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gayoso\Desktop\"/>
    </mc:Choice>
  </mc:AlternateContent>
  <bookViews>
    <workbookView xWindow="0" yWindow="0" windowWidth="23040" windowHeight="9756"/>
  </bookViews>
  <sheets>
    <sheet name="Formulario y rubrica" sheetId="1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39" i="1" l="1"/>
  <c r="F177" i="1"/>
  <c r="F154" i="1"/>
  <c r="F85" i="1"/>
  <c r="C179" i="1" l="1"/>
</calcChain>
</file>

<file path=xl/sharedStrings.xml><?xml version="1.0" encoding="utf-8"?>
<sst xmlns="http://schemas.openxmlformats.org/spreadsheetml/2006/main" count="236" uniqueCount="114">
  <si>
    <t>FORMATO B</t>
  </si>
  <si>
    <t>1. Datos personales</t>
  </si>
  <si>
    <t>Insertar Foto en 300 dpi</t>
  </si>
  <si>
    <t>Nombres y Apellidos:</t>
  </si>
  <si>
    <t>N° de documento:</t>
  </si>
  <si>
    <t>Nacionalidad:</t>
  </si>
  <si>
    <t>Fecha de nacimiento:</t>
  </si>
  <si>
    <t>Dirección particular:</t>
  </si>
  <si>
    <t>Dirección de correo electrónico:</t>
  </si>
  <si>
    <t>Número de contacto:</t>
  </si>
  <si>
    <t>Escala de puntuación de un total de 100:</t>
  </si>
  <si>
    <t>2. Formación Académica</t>
  </si>
  <si>
    <t>1 (uno)</t>
  </si>
  <si>
    <t>2 (dos)</t>
  </si>
  <si>
    <t>3 (tres)</t>
  </si>
  <si>
    <t>Puntaje total de la sección</t>
  </si>
  <si>
    <t>Criterios de la escala de puntuación</t>
  </si>
  <si>
    <t>Título:</t>
  </si>
  <si>
    <t>Universidad:</t>
  </si>
  <si>
    <t>Año de obtención:</t>
  </si>
  <si>
    <t>País:</t>
  </si>
  <si>
    <t>Especialización 1</t>
  </si>
  <si>
    <t>Especialización:</t>
  </si>
  <si>
    <t>Universidad/Instituto:</t>
  </si>
  <si>
    <t>Especialización 2</t>
  </si>
  <si>
    <t>Máster 1</t>
  </si>
  <si>
    <t>Máster 2</t>
  </si>
  <si>
    <t>Doctorado</t>
  </si>
  <si>
    <t>Capacitación 1</t>
  </si>
  <si>
    <t>Diploma/certificado:</t>
  </si>
  <si>
    <t>Instituto:</t>
  </si>
  <si>
    <t>Horas cumplidas:</t>
  </si>
  <si>
    <t>Capacitación 2</t>
  </si>
  <si>
    <t>Capacitación 3</t>
  </si>
  <si>
    <t>T.P en Formación académica</t>
  </si>
  <si>
    <t>Experiencia requerida</t>
  </si>
  <si>
    <t>Organización 1:</t>
  </si>
  <si>
    <t>Puesto:</t>
  </si>
  <si>
    <t>Fecha de inicio:</t>
  </si>
  <si>
    <t>Fecha de finalización:</t>
  </si>
  <si>
    <t>Contacto de referencia:</t>
  </si>
  <si>
    <t>Puesto del contacto de referencia:</t>
  </si>
  <si>
    <t>Organización 2:</t>
  </si>
  <si>
    <t>Organización 3:</t>
  </si>
  <si>
    <t>Nombre del proyecto/Empresa/Organización:</t>
  </si>
  <si>
    <t>Se consideran trabajos dentro de los últimos 5 (cinco) años, pueden ser de manera intermitente. Cada mención tiene una valoración de 1 (un) punto.</t>
  </si>
  <si>
    <t>Referencia:</t>
  </si>
  <si>
    <t>Contacto referencia:</t>
  </si>
  <si>
    <t>Experiencia en proyectos realizados con entidades internacionales (no excluyente)</t>
  </si>
  <si>
    <t>2 (dos) puntos</t>
  </si>
  <si>
    <t>Año:</t>
  </si>
  <si>
    <t>Rol desempeñado:</t>
  </si>
  <si>
    <t>Link:</t>
  </si>
  <si>
    <t>Experiencia en proyectos con una entidad pública (no excluyente)</t>
  </si>
  <si>
    <t>Proyecto:</t>
  </si>
  <si>
    <t>Año de realización:</t>
  </si>
  <si>
    <t>Rol desempeñado</t>
  </si>
  <si>
    <t>T.P en Experiencia</t>
  </si>
  <si>
    <t>Valoraciones extras (ver denominación)</t>
  </si>
  <si>
    <t>Idioma</t>
  </si>
  <si>
    <t>Puntaje individual</t>
  </si>
  <si>
    <t>Idioma 1:</t>
  </si>
  <si>
    <t>Puntaje unico de 1 (un) por idioma.</t>
  </si>
  <si>
    <t>Idioma 2:</t>
  </si>
  <si>
    <t>Idioma 3:</t>
  </si>
  <si>
    <t>Premios y reconocimientos</t>
  </si>
  <si>
    <t>Premio / reconocimiento 1</t>
  </si>
  <si>
    <t>Cada premio o reconocimiento de valora con 1 (un) punto. Se considerarán hasta 3 (tres) premios o reconocimientos.</t>
  </si>
  <si>
    <t>Tipo:</t>
  </si>
  <si>
    <t>Obra:</t>
  </si>
  <si>
    <t>Entidad que premia/reconoce:</t>
  </si>
  <si>
    <t>Premio / reconocimiento 2</t>
  </si>
  <si>
    <t>Premio / reconocimiento 3</t>
  </si>
  <si>
    <t>T.P en Varios</t>
  </si>
  <si>
    <t>Total de puntos CV</t>
  </si>
  <si>
    <t>PLAN DE GESTIÓN INAP</t>
  </si>
  <si>
    <t>Criterios de la escala de puntuación por item</t>
  </si>
  <si>
    <t>Sub-total acumulado</t>
  </si>
  <si>
    <t>T.P en PLAN DE GESTIÓN</t>
  </si>
  <si>
    <t>Total de puntos CV (50)</t>
  </si>
  <si>
    <t>Total de puntos Plan de gestión (40)</t>
  </si>
  <si>
    <t>TOTAL PUNTAJE</t>
  </si>
  <si>
    <t>Capacitaciones  (Adjuntar escaneado del original al mail y copia autenticada en el sobre)</t>
  </si>
  <si>
    <r>
      <t xml:space="preserve">Incluir capacitaciones con un mínimo de 3 horas, incluyendo solo los afines y/o específicos al rubro. </t>
    </r>
    <r>
      <rPr>
        <b/>
        <sz val="12"/>
        <color rgb="FF000000"/>
        <rFont val="Cambria"/>
        <family val="1"/>
      </rPr>
      <t xml:space="preserve">1 (un) punto: </t>
    </r>
    <r>
      <rPr>
        <sz val="12"/>
        <color rgb="FF000000"/>
        <rFont val="Cambria"/>
        <family val="1"/>
      </rPr>
      <t xml:space="preserve">Entre 3 a 12horas </t>
    </r>
    <r>
      <rPr>
        <b/>
        <sz val="12"/>
        <color rgb="FF000000"/>
        <rFont val="Cambria"/>
        <family val="1"/>
      </rPr>
      <t xml:space="preserve">2 (dos): </t>
    </r>
    <r>
      <rPr>
        <sz val="12"/>
        <color rgb="FF000000"/>
        <rFont val="Cambria"/>
        <family val="1"/>
      </rPr>
      <t>Más de 13 horas</t>
    </r>
  </si>
  <si>
    <r>
      <t>Experiencia en el sector audiovisual</t>
    </r>
    <r>
      <rPr>
        <b/>
        <sz val="14"/>
        <color rgb="FF000000"/>
        <rFont val="Cambria"/>
        <family val="1"/>
      </rPr>
      <t xml:space="preserve"> </t>
    </r>
    <r>
      <rPr>
        <b/>
        <sz val="14"/>
        <color rgb="FFFF0000"/>
        <rFont val="Cambria"/>
        <family val="1"/>
      </rPr>
      <t>(excluyente)</t>
    </r>
  </si>
  <si>
    <t>CV (Formación académica + Experiencia requerida + Reconocimientos + Idioma) = 50</t>
  </si>
  <si>
    <t xml:space="preserve">Plan de gestión = 40  Entrevista= 10 </t>
  </si>
  <si>
    <t>6 (seis) puntos</t>
  </si>
  <si>
    <r>
      <t xml:space="preserve">5 (cinco) </t>
    </r>
    <r>
      <rPr>
        <sz val="12"/>
        <color rgb="FF000000"/>
        <rFont val="Cambria"/>
        <family val="1"/>
      </rPr>
      <t xml:space="preserve">puntos: Única puntuación asignada a la sección.  </t>
    </r>
  </si>
  <si>
    <t>Experiencia mínima de 3 años en cargos directivos y/o coordinación en áreas afines al cargo</t>
  </si>
  <si>
    <t>Título de área afín al cargo (Excluyente, 2 puntos):</t>
  </si>
  <si>
    <r>
      <rPr>
        <b/>
        <sz val="12"/>
        <color theme="1"/>
        <rFont val="Cambria"/>
        <family val="1"/>
      </rPr>
      <t>Título específico del rubro audiovisual (3 puntos)</t>
    </r>
    <r>
      <rPr>
        <sz val="12"/>
        <color theme="1"/>
        <rFont val="Cambria"/>
        <family val="1"/>
      </rPr>
      <t>:</t>
    </r>
  </si>
  <si>
    <r>
      <rPr>
        <b/>
        <sz val="12"/>
        <color theme="1"/>
        <rFont val="Cambria"/>
        <family val="1"/>
      </rPr>
      <t>Título otro no afín al cargo (1 punto)</t>
    </r>
    <r>
      <rPr>
        <sz val="12"/>
        <color theme="1"/>
        <rFont val="Cambria"/>
        <family val="1"/>
      </rPr>
      <t>:</t>
    </r>
  </si>
  <si>
    <r>
      <t xml:space="preserve">2 (dos) puntos: </t>
    </r>
    <r>
      <rPr>
        <sz val="11"/>
        <rFont val="Cambria"/>
        <family val="1"/>
      </rPr>
      <t xml:space="preserve">Asignado al título universitario obtenido que se encuentra dentro de las carreras afines al cargo.                                                                                                                                   </t>
    </r>
    <r>
      <rPr>
        <b/>
        <sz val="11"/>
        <rFont val="Cambria"/>
        <family val="1"/>
      </rPr>
      <t xml:space="preserve">3 (tres) puntos: </t>
    </r>
    <r>
      <rPr>
        <sz val="11"/>
        <rFont val="Cambria"/>
        <family val="1"/>
      </rPr>
      <t xml:space="preserve">Asignado al título universitario obtenido específico del rubro del audiovisual.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mbria"/>
        <family val="1"/>
      </rPr>
      <t>1 (un) punto:</t>
    </r>
    <r>
      <rPr>
        <sz val="11"/>
        <rFont val="Cambria"/>
        <family val="1"/>
      </rPr>
      <t xml:space="preserve"> Asignado al título universitario obtenido que no se encuentra dentro del rubro de carreras afines al cargo.</t>
    </r>
  </si>
  <si>
    <t>Título Universitario (Adjuntar escaneado del original)</t>
  </si>
  <si>
    <t>Títulos de posgrado  (Adjuntar escaneado del original)</t>
  </si>
  <si>
    <t>Homologado por el Ministerio de Educación y Ciencias.  Si(...) No (...)</t>
  </si>
  <si>
    <t>(*) Los títulos expedidos por institución de Educación Superior del Extranjeros, para su consideración, deberán haber pasado por el debido proceso de homologación y reconocimiento, como condición necesaria para su registro en el Ministerio de Educación y Ciencias.</t>
  </si>
  <si>
    <t>Se valorará con 2 (dos) aquellos proyectos que tengan relación directa con el audiovisual o la gestión cultural.</t>
  </si>
  <si>
    <t>Liste por lo menos cinco (5) políticas públicas para la industria audiovisual y la cultura cinematográfica que actualmente impulsa el INAP. En caso de nacesidad, puede agregar filas.</t>
  </si>
  <si>
    <t>Diagnostique las políticas públicas listadas en función a su relevancia, importancia y/o impacto. En caso de nacesidad, puede agregar filas.</t>
  </si>
  <si>
    <t>ANÁLISIS DE LA GESTIÓN ACTUAL</t>
  </si>
  <si>
    <t>Establezca cuál de estas políticas públicas continuaría en la siguiente gestión y el porqué. Argumente su posición.</t>
  </si>
  <si>
    <t>PROPUESTA DE NUEVA GESTIÓN</t>
  </si>
  <si>
    <t>Cada evaluador podrá valorar la propuesta con un puntaja del 1 al 3 según su critério. Su puntaje deberá estar debidamente fundamentado.</t>
  </si>
  <si>
    <t>Cada evaluador podrá valorar la propuesta con un puntaja del 1 al 7 según su critério. Su puntaje deberá estar debidamente fundamentado.</t>
  </si>
  <si>
    <t>Cada evaluador podrá valorar la propuesta con un puntaja del 1 al 10 según su critério. Su puntaje deberá estar debidamente fundamentado.</t>
  </si>
  <si>
    <t>Describa qué políticas públicas modificaría o discontinuaría, justificando técnicamente. En el caso que no considere modificar o discontinuar ninguna política, explique cómo potenciaría algunas.</t>
  </si>
  <si>
    <t>Valoración individual</t>
  </si>
  <si>
    <t xml:space="preserve"> Describa las políticas públicas nuevas que impulsaría</t>
  </si>
  <si>
    <r>
      <t>1 (un) punto:</t>
    </r>
    <r>
      <rPr>
        <sz val="12"/>
        <rFont val="Cambria"/>
        <family val="1"/>
      </rPr>
      <t xml:space="preserve"> Asignado al título universitario obtenido que no se encuentra dentro del rubro de carreras afines al cargo.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Cambria"/>
        <family val="1"/>
      </rPr>
      <t xml:space="preserve">2 (dos) puntos): </t>
    </r>
    <r>
      <rPr>
        <sz val="12"/>
        <rFont val="Cambria"/>
        <family val="1"/>
      </rPr>
      <t xml:space="preserve">Asignado al título universitario obtenido que se encuentra dentro del rubro de carreras afines.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Cambria"/>
        <family val="1"/>
      </rPr>
      <t xml:space="preserve">3 (tres) puntos: </t>
    </r>
    <r>
      <rPr>
        <sz val="12"/>
        <rFont val="Cambria"/>
        <family val="1"/>
      </rPr>
      <t>Asignado al título universitario obtenido específico del rubro audiovisual.</t>
    </r>
    <r>
      <rPr>
        <b/>
        <sz val="12"/>
        <rFont val="Cambria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1 (un) punto:</t>
    </r>
    <r>
      <rPr>
        <sz val="12"/>
        <rFont val="Cambria"/>
        <family val="1"/>
      </rPr>
      <t xml:space="preserve"> asignado al Posgrado (Maestría o Doctorado) de carreras afines al cargo y/o específicas del rubro, que presenten certificado oficial con materias aprobadas, constancia de tesis en curso o constancia de título en trámite emitida dentro de los últimos seis (6) meses.</t>
    </r>
  </si>
  <si>
    <r>
      <t xml:space="preserve">Se considerarán cargos con un mínimo de </t>
    </r>
    <r>
      <rPr>
        <b/>
        <sz val="12"/>
        <color rgb="FF000000"/>
        <rFont val="Cambria"/>
        <family val="1"/>
      </rPr>
      <t>1 (un)</t>
    </r>
    <r>
      <rPr>
        <sz val="12"/>
        <color rgb="FF000000"/>
        <rFont val="Cambria"/>
        <family val="1"/>
      </rPr>
      <t xml:space="preserve"> año de duración </t>
    </r>
    <r>
      <rPr>
        <b/>
        <sz val="12"/>
        <color rgb="FF000000"/>
        <rFont val="Cambria"/>
        <family val="1"/>
      </rPr>
      <t>consecutiva</t>
    </r>
    <r>
      <rPr>
        <sz val="12"/>
        <color rgb="FF000000"/>
        <rFont val="Cambria"/>
        <family val="1"/>
      </rPr>
      <t xml:space="preserve"> en la misma empresa u organización.  La cantidad de puestos incluidos en el documento deben sumar como mínimo 3</t>
    </r>
    <r>
      <rPr>
        <b/>
        <sz val="12"/>
        <color rgb="FF000000"/>
        <rFont val="Cambria"/>
        <family val="1"/>
      </rPr>
      <t xml:space="preserve"> (tres)</t>
    </r>
    <r>
      <rPr>
        <sz val="12"/>
        <color rgb="FF000000"/>
        <rFont val="Cambria"/>
        <family val="1"/>
      </rPr>
      <t xml:space="preserve"> años de experiencia como indica el enunciado. Se asigna un único puntaje de </t>
    </r>
    <r>
      <rPr>
        <b/>
        <sz val="12"/>
        <color rgb="FF000000"/>
        <rFont val="Cambria"/>
        <family val="1"/>
      </rPr>
      <t>6 (seis)</t>
    </r>
    <r>
      <rPr>
        <sz val="12"/>
        <color rgb="FF000000"/>
        <rFont val="Cambria"/>
        <family val="1"/>
      </rPr>
      <t xml:space="preserve"> puntos, por cumplir con el requerimiento mínimo. Adjuntar evidencia documental de la experiencia laboral (certificado, contrato, nombramiento, resolución, etc.)</t>
    </r>
  </si>
  <si>
    <t>EVALUADORES: Consejeros del Consejo Nacional del Audiovisual (CNA).</t>
  </si>
  <si>
    <t>PUNTAJE FINAL DEL PLAN DE GESTIÓN: será el promedio del total de puntos asignados por los evaluadores.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</si>
</sst>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>
    <font>
      <sz val="11"/>
      <color theme="1"/>
      <name val="Arial"/>
      <charset val="134"/>
    </font>
    <font>
      <b/>
      <sz val="11"/>
      <color theme="1"/>
      <name val="Arial"/>
      <family val="2"/>
    </font>
    <font>
      <b/>
      <sz val="22"/>
      <color theme="1"/>
      <name val="Cambria"/>
      <family val="1"/>
    </font>
    <font>
      <sz val="22"/>
      <color theme="1"/>
      <name val="Cambria"/>
      <family val="1"/>
    </font>
    <font>
      <sz val="11"/>
      <color theme="1"/>
      <name val="Cambria"/>
      <family val="1"/>
    </font>
    <font>
      <b/>
      <sz val="16"/>
      <color rgb="FF000000"/>
      <name val="Cambria"/>
      <family val="1"/>
    </font>
    <font>
      <sz val="11"/>
      <color rgb="FFA5A5A5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b/>
      <sz val="12"/>
      <color rgb="FF000000"/>
      <name val="Cambria"/>
      <family val="1"/>
    </font>
    <font>
      <b/>
      <sz val="12"/>
      <name val="Cambria"/>
      <family val="1"/>
    </font>
    <font>
      <b/>
      <sz val="11"/>
      <name val="Cambria"/>
      <family val="1"/>
    </font>
    <font>
      <b/>
      <sz val="11"/>
      <color rgb="FF000000"/>
      <name val="Cambria"/>
      <family val="1"/>
    </font>
    <font>
      <sz val="12"/>
      <color theme="1"/>
      <name val="Cambria"/>
      <family val="1"/>
    </font>
    <font>
      <sz val="12"/>
      <color rgb="FF000000"/>
      <name val="Cambria"/>
      <family val="1"/>
    </font>
    <font>
      <sz val="11"/>
      <color theme="1"/>
      <name val="Calibri"/>
      <family val="2"/>
    </font>
    <font>
      <sz val="11"/>
      <color rgb="FF000000"/>
      <name val="Cambria"/>
      <family val="1"/>
    </font>
    <font>
      <b/>
      <sz val="11"/>
      <color theme="1"/>
      <name val="Calibri"/>
      <family val="2"/>
    </font>
    <font>
      <sz val="18"/>
      <color theme="1"/>
      <name val="Cambria"/>
      <family val="1"/>
    </font>
    <font>
      <b/>
      <sz val="18"/>
      <color theme="1"/>
      <name val="Cambria"/>
      <family val="1"/>
    </font>
    <font>
      <b/>
      <sz val="18"/>
      <color rgb="FF000000"/>
      <name val="Cambria"/>
      <family val="1"/>
    </font>
    <font>
      <sz val="18"/>
      <name val="Cambria"/>
      <family val="1"/>
    </font>
    <font>
      <b/>
      <sz val="12"/>
      <color theme="1"/>
      <name val="Cambria"/>
      <family val="1"/>
    </font>
    <font>
      <sz val="10"/>
      <color theme="1"/>
      <name val="Cambria"/>
      <family val="1"/>
    </font>
    <font>
      <b/>
      <sz val="14"/>
      <color rgb="FF000000"/>
      <name val="Cambria"/>
      <family val="1"/>
    </font>
    <font>
      <sz val="16"/>
      <name val="Cambria"/>
      <family val="1"/>
    </font>
    <font>
      <sz val="16"/>
      <color theme="1"/>
      <name val="Cambria"/>
      <family val="1"/>
    </font>
    <font>
      <b/>
      <sz val="16"/>
      <color theme="1"/>
      <name val="Cambria"/>
      <family val="1"/>
    </font>
    <font>
      <sz val="12"/>
      <color rgb="FF000000"/>
      <name val="Cambria"/>
      <family val="1"/>
    </font>
    <font>
      <b/>
      <sz val="12"/>
      <color rgb="FF000000"/>
      <name val="Cambria"/>
      <family val="1"/>
    </font>
    <font>
      <sz val="12"/>
      <color theme="1"/>
      <name val="Cambria"/>
      <family val="1"/>
    </font>
    <font>
      <sz val="11"/>
      <color theme="1"/>
      <name val="Cambria"/>
      <family val="1"/>
    </font>
    <font>
      <sz val="12"/>
      <name val="Cambria"/>
      <family val="1"/>
    </font>
    <font>
      <b/>
      <sz val="11"/>
      <name val="Cambria"/>
      <family val="1"/>
    </font>
    <font>
      <b/>
      <sz val="11"/>
      <color theme="1"/>
      <name val="Cambria"/>
      <family val="1"/>
    </font>
    <font>
      <b/>
      <sz val="14"/>
      <color rgb="FFFF0000"/>
      <name val="Cambria"/>
      <family val="1"/>
    </font>
    <font>
      <b/>
      <sz val="10"/>
      <color theme="1"/>
      <name val="Cambria"/>
      <family val="1"/>
    </font>
    <font>
      <b/>
      <sz val="10"/>
      <color rgb="FF000000"/>
      <name val="Cambria"/>
      <family val="1"/>
    </font>
    <font>
      <u/>
      <sz val="11"/>
      <color theme="10"/>
      <name val="Arial"/>
      <charset val="134"/>
    </font>
    <font>
      <u/>
      <sz val="11"/>
      <color theme="11"/>
      <name val="Arial"/>
      <charset val="134"/>
    </font>
    <font>
      <b/>
      <sz val="14"/>
      <color theme="1"/>
      <name val="Cambria"/>
      <family val="1"/>
    </font>
  </fonts>
  <fills count="22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CC3E5"/>
        <bgColor rgb="FF9CC3E5"/>
      </patternFill>
    </fill>
    <fill>
      <patternFill patternType="solid">
        <fgColor rgb="FFCCCCCC"/>
        <bgColor rgb="FFCCCCCC"/>
      </patternFill>
    </fill>
    <fill>
      <patternFill patternType="solid">
        <fgColor rgb="FF999999"/>
        <bgColor rgb="FF999999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rgb="FFBFBFB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rgb="FFF2F2F2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2CD"/>
        <bgColor rgb="FFFFF2CD"/>
      </patternFill>
    </fill>
    <fill>
      <patternFill patternType="solid">
        <fgColor theme="4" tint="0.39997558519241921"/>
        <bgColor rgb="FF9CC3E5"/>
      </patternFill>
    </fill>
    <fill>
      <patternFill patternType="solid">
        <fgColor rgb="FFB7B7B7"/>
        <bgColor rgb="FFB7B7B7"/>
      </patternFill>
    </fill>
    <fill>
      <patternFill patternType="solid">
        <fgColor rgb="FFA4C2F4"/>
        <bgColor rgb="FFA4C2F4"/>
      </patternFill>
    </fill>
    <fill>
      <patternFill patternType="solid">
        <fgColor theme="7" tint="0.79998168889431442"/>
        <bgColor rgb="FFBFBFBF"/>
      </patternFill>
    </fill>
  </fills>
  <borders count="10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277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0" fillId="5" borderId="9" xfId="0" applyFont="1" applyFill="1" applyBorder="1" applyAlignment="1">
      <alignment horizontal="left" vertical="center" wrapText="1"/>
    </xf>
    <xf numFmtId="0" fontId="11" fillId="5" borderId="11" xfId="0" applyFont="1" applyFill="1" applyBorder="1" applyAlignment="1">
      <alignment vertical="center"/>
    </xf>
    <xf numFmtId="0" fontId="15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5" fillId="17" borderId="19" xfId="0" applyFont="1" applyFill="1" applyBorder="1" applyAlignment="1">
      <alignment vertical="top" wrapText="1"/>
    </xf>
    <xf numFmtId="0" fontId="19" fillId="17" borderId="20" xfId="0" applyFont="1" applyFill="1" applyBorder="1" applyAlignment="1">
      <alignment vertical="top"/>
    </xf>
    <xf numFmtId="0" fontId="9" fillId="0" borderId="0" xfId="0" applyFont="1" applyAlignment="1">
      <alignment vertical="top" wrapText="1"/>
    </xf>
    <xf numFmtId="0" fontId="5" fillId="11" borderId="35" xfId="0" applyFont="1" applyFill="1" applyBorder="1" applyAlignment="1">
      <alignment vertical="top" wrapText="1"/>
    </xf>
    <xf numFmtId="0" fontId="26" fillId="12" borderId="38" xfId="0" applyFont="1" applyFill="1" applyBorder="1" applyAlignment="1">
      <alignment vertical="center"/>
    </xf>
    <xf numFmtId="0" fontId="26" fillId="12" borderId="39" xfId="0" applyFont="1" applyFill="1" applyBorder="1" applyAlignment="1">
      <alignment vertical="center"/>
    </xf>
    <xf numFmtId="0" fontId="27" fillId="12" borderId="45" xfId="0" applyFont="1" applyFill="1" applyBorder="1" applyAlignment="1">
      <alignment vertical="center"/>
    </xf>
    <xf numFmtId="0" fontId="27" fillId="12" borderId="46" xfId="0" applyFont="1" applyFill="1" applyBorder="1" applyAlignment="1">
      <alignment vertical="center"/>
    </xf>
    <xf numFmtId="0" fontId="11" fillId="5" borderId="1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12" xfId="0" applyFont="1" applyBorder="1" applyAlignment="1">
      <alignment horizontal="center" vertical="top"/>
    </xf>
    <xf numFmtId="0" fontId="8" fillId="0" borderId="12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31" fillId="0" borderId="1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top" wrapText="1"/>
    </xf>
    <xf numFmtId="0" fontId="8" fillId="0" borderId="5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4" fillId="2" borderId="12" xfId="0" applyFont="1" applyFill="1" applyBorder="1" applyAlignment="1">
      <alignment horizontal="center" vertical="center"/>
    </xf>
    <xf numFmtId="0" fontId="33" fillId="0" borderId="12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29" fillId="7" borderId="12" xfId="0" applyFont="1" applyFill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9" fillId="16" borderId="39" xfId="0" applyFont="1" applyFill="1" applyBorder="1" applyAlignment="1">
      <alignment horizontal="center" vertical="center" wrapText="1"/>
    </xf>
    <xf numFmtId="0" fontId="9" fillId="16" borderId="37" xfId="0" applyFont="1" applyFill="1" applyBorder="1" applyAlignment="1">
      <alignment horizontal="center" vertical="center" wrapText="1"/>
    </xf>
    <xf numFmtId="0" fontId="7" fillId="18" borderId="27" xfId="0" applyFont="1" applyFill="1" applyBorder="1" applyAlignment="1">
      <alignment vertical="center" wrapText="1"/>
    </xf>
    <xf numFmtId="0" fontId="26" fillId="11" borderId="36" xfId="0" applyFont="1" applyFill="1" applyBorder="1" applyAlignment="1">
      <alignment horizontal="center" vertical="top"/>
    </xf>
    <xf numFmtId="0" fontId="26" fillId="11" borderId="37" xfId="0" applyFont="1" applyFill="1" applyBorder="1" applyAlignment="1">
      <alignment horizontal="center" vertical="top"/>
    </xf>
    <xf numFmtId="0" fontId="27" fillId="11" borderId="43" xfId="0" applyFont="1" applyFill="1" applyBorder="1" applyAlignment="1">
      <alignment vertical="top"/>
    </xf>
    <xf numFmtId="0" fontId="8" fillId="12" borderId="44" xfId="0" applyFont="1" applyFill="1" applyBorder="1" applyAlignment="1">
      <alignment vertical="center"/>
    </xf>
    <xf numFmtId="0" fontId="4" fillId="0" borderId="16" xfId="0" applyFont="1" applyBorder="1" applyAlignment="1">
      <alignment horizontal="center" vertical="top"/>
    </xf>
    <xf numFmtId="0" fontId="4" fillId="0" borderId="28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29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/>
    </xf>
    <xf numFmtId="0" fontId="23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top"/>
    </xf>
    <xf numFmtId="0" fontId="16" fillId="0" borderId="12" xfId="0" applyFont="1" applyBorder="1" applyAlignment="1">
      <alignment horizontal="center" vertical="center"/>
    </xf>
    <xf numFmtId="0" fontId="23" fillId="0" borderId="30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left" vertical="center" wrapText="1"/>
    </xf>
    <xf numFmtId="0" fontId="11" fillId="7" borderId="12" xfId="0" applyFont="1" applyFill="1" applyBorder="1" applyAlignment="1">
      <alignment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58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22" fillId="0" borderId="60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13" fillId="0" borderId="60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vertical="center"/>
    </xf>
    <xf numFmtId="0" fontId="7" fillId="6" borderId="15" xfId="0" applyFont="1" applyFill="1" applyBorder="1" applyAlignment="1">
      <alignment vertical="center" wrapText="1"/>
    </xf>
    <xf numFmtId="0" fontId="16" fillId="0" borderId="61" xfId="0" applyFont="1" applyBorder="1" applyAlignment="1">
      <alignment horizontal="center" vertical="center"/>
    </xf>
    <xf numFmtId="0" fontId="14" fillId="7" borderId="5" xfId="0" applyFont="1" applyFill="1" applyBorder="1" applyAlignment="1">
      <alignment vertical="top" wrapText="1"/>
    </xf>
    <xf numFmtId="0" fontId="4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12" fillId="6" borderId="15" xfId="0" applyFont="1" applyFill="1" applyBorder="1" applyAlignment="1">
      <alignment vertical="center" wrapText="1"/>
    </xf>
    <xf numFmtId="0" fontId="14" fillId="0" borderId="27" xfId="0" applyFont="1" applyBorder="1" applyAlignment="1">
      <alignment vertical="top" wrapText="1"/>
    </xf>
    <xf numFmtId="0" fontId="4" fillId="0" borderId="0" xfId="0" applyFont="1" applyBorder="1" applyAlignment="1">
      <alignment horizontal="justify" vertical="center" wrapText="1"/>
    </xf>
    <xf numFmtId="0" fontId="8" fillId="0" borderId="40" xfId="0" applyFont="1" applyBorder="1" applyAlignment="1">
      <alignment vertical="center"/>
    </xf>
    <xf numFmtId="0" fontId="22" fillId="0" borderId="64" xfId="0" applyFont="1" applyBorder="1" applyAlignment="1">
      <alignment horizontal="left" vertical="center" wrapText="1"/>
    </xf>
    <xf numFmtId="0" fontId="31" fillId="0" borderId="65" xfId="0" applyFont="1" applyBorder="1" applyAlignment="1">
      <alignment vertical="center"/>
    </xf>
    <xf numFmtId="0" fontId="13" fillId="0" borderId="64" xfId="0" applyFont="1" applyBorder="1" applyAlignment="1">
      <alignment vertical="center" wrapText="1"/>
    </xf>
    <xf numFmtId="0" fontId="13" fillId="0" borderId="64" xfId="0" applyFont="1" applyBorder="1" applyAlignment="1">
      <alignment horizontal="left" vertical="center" wrapText="1"/>
    </xf>
    <xf numFmtId="0" fontId="9" fillId="4" borderId="64" xfId="0" applyFont="1" applyFill="1" applyBorder="1" applyAlignment="1">
      <alignment vertical="center" wrapText="1"/>
    </xf>
    <xf numFmtId="0" fontId="30" fillId="0" borderId="65" xfId="0" applyFont="1" applyBorder="1" applyAlignment="1">
      <alignment vertical="center"/>
    </xf>
    <xf numFmtId="0" fontId="9" fillId="4" borderId="64" xfId="0" applyFont="1" applyFill="1" applyBorder="1" applyAlignment="1">
      <alignment vertical="top" wrapText="1"/>
    </xf>
    <xf numFmtId="0" fontId="14" fillId="0" borderId="64" xfId="0" applyFont="1" applyBorder="1" applyAlignment="1">
      <alignment vertical="top" wrapText="1"/>
    </xf>
    <xf numFmtId="0" fontId="13" fillId="0" borderId="64" xfId="0" applyFont="1" applyBorder="1" applyAlignment="1">
      <alignment vertical="top" wrapText="1"/>
    </xf>
    <xf numFmtId="0" fontId="13" fillId="0" borderId="66" xfId="0" applyFont="1" applyBorder="1" applyAlignment="1">
      <alignment vertical="center" wrapText="1"/>
    </xf>
    <xf numFmtId="0" fontId="8" fillId="0" borderId="47" xfId="0" applyFont="1" applyBorder="1" applyAlignment="1">
      <alignment vertical="center"/>
    </xf>
    <xf numFmtId="0" fontId="30" fillId="0" borderId="47" xfId="0" applyFont="1" applyBorder="1" applyAlignment="1">
      <alignment vertical="center"/>
    </xf>
    <xf numFmtId="0" fontId="30" fillId="0" borderId="48" xfId="0" applyFont="1" applyBorder="1" applyAlignment="1">
      <alignment vertical="center"/>
    </xf>
    <xf numFmtId="0" fontId="9" fillId="6" borderId="67" xfId="0" applyFont="1" applyFill="1" applyBorder="1" applyAlignment="1">
      <alignment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vertical="center" wrapText="1"/>
    </xf>
    <xf numFmtId="0" fontId="7" fillId="6" borderId="27" xfId="0" applyFont="1" applyFill="1" applyBorder="1" applyAlignment="1">
      <alignment vertical="center" wrapText="1"/>
    </xf>
    <xf numFmtId="0" fontId="11" fillId="0" borderId="68" xfId="0" applyFont="1" applyBorder="1" applyAlignment="1">
      <alignment vertical="center"/>
    </xf>
    <xf numFmtId="0" fontId="5" fillId="3" borderId="69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13" fillId="0" borderId="70" xfId="0" applyFont="1" applyBorder="1" applyAlignment="1">
      <alignment vertical="center" wrapText="1"/>
    </xf>
    <xf numFmtId="0" fontId="33" fillId="0" borderId="58" xfId="0" applyFont="1" applyBorder="1" applyAlignment="1">
      <alignment vertical="center"/>
    </xf>
    <xf numFmtId="0" fontId="31" fillId="0" borderId="58" xfId="0" applyFont="1" applyBorder="1" applyAlignment="1">
      <alignment vertical="center"/>
    </xf>
    <xf numFmtId="0" fontId="31" fillId="0" borderId="71" xfId="0" applyFont="1" applyBorder="1" applyAlignment="1">
      <alignment vertical="center"/>
    </xf>
    <xf numFmtId="0" fontId="9" fillId="4" borderId="67" xfId="0" applyFont="1" applyFill="1" applyBorder="1" applyAlignment="1">
      <alignment vertical="center" wrapText="1"/>
    </xf>
    <xf numFmtId="0" fontId="34" fillId="2" borderId="27" xfId="0" applyFont="1" applyFill="1" applyBorder="1" applyAlignment="1">
      <alignment horizontal="center" vertical="center"/>
    </xf>
    <xf numFmtId="0" fontId="30" fillId="0" borderId="68" xfId="0" applyFont="1" applyBorder="1" applyAlignment="1">
      <alignment vertical="center"/>
    </xf>
    <xf numFmtId="0" fontId="9" fillId="6" borderId="1" xfId="0" applyFont="1" applyFill="1" applyBorder="1" applyAlignment="1">
      <alignment vertical="center" wrapText="1"/>
    </xf>
    <xf numFmtId="0" fontId="12" fillId="6" borderId="24" xfId="0" applyFont="1" applyFill="1" applyBorder="1" applyAlignment="1">
      <alignment horizontal="center" vertical="center" wrapText="1"/>
    </xf>
    <xf numFmtId="0" fontId="12" fillId="6" borderId="24" xfId="0" applyFont="1" applyFill="1" applyBorder="1" applyAlignment="1">
      <alignment vertical="center" wrapText="1"/>
    </xf>
    <xf numFmtId="0" fontId="7" fillId="6" borderId="24" xfId="0" applyFont="1" applyFill="1" applyBorder="1" applyAlignment="1">
      <alignment vertical="center" wrapText="1"/>
    </xf>
    <xf numFmtId="0" fontId="11" fillId="0" borderId="25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30" fillId="0" borderId="0" xfId="0" applyFont="1" applyBorder="1" applyAlignment="1">
      <alignment vertical="center"/>
    </xf>
    <xf numFmtId="0" fontId="9" fillId="4" borderId="72" xfId="0" applyFont="1" applyFill="1" applyBorder="1" applyAlignment="1">
      <alignment vertical="top" wrapText="1"/>
    </xf>
    <xf numFmtId="0" fontId="14" fillId="0" borderId="72" xfId="0" applyFont="1" applyBorder="1" applyAlignment="1">
      <alignment vertical="top" wrapText="1"/>
    </xf>
    <xf numFmtId="0" fontId="5" fillId="9" borderId="73" xfId="0" applyFont="1" applyFill="1" applyBorder="1" applyAlignment="1">
      <alignment vertical="top" wrapText="1"/>
    </xf>
    <xf numFmtId="0" fontId="18" fillId="9" borderId="74" xfId="0" applyFont="1" applyFill="1" applyBorder="1" applyAlignment="1">
      <alignment vertical="top"/>
    </xf>
    <xf numFmtId="0" fontId="19" fillId="9" borderId="75" xfId="0" applyFont="1" applyFill="1" applyBorder="1" applyAlignment="1">
      <alignment vertical="top"/>
    </xf>
    <xf numFmtId="0" fontId="4" fillId="10" borderId="76" xfId="0" applyFont="1" applyFill="1" applyBorder="1" applyAlignment="1">
      <alignment horizontal="center" vertical="top"/>
    </xf>
    <xf numFmtId="0" fontId="4" fillId="10" borderId="77" xfId="0" applyFont="1" applyFill="1" applyBorder="1" applyAlignment="1">
      <alignment horizontal="center" vertical="top"/>
    </xf>
    <xf numFmtId="0" fontId="9" fillId="4" borderId="78" xfId="0" applyFont="1" applyFill="1" applyBorder="1" applyAlignment="1">
      <alignment vertical="top" wrapText="1"/>
    </xf>
    <xf numFmtId="0" fontId="4" fillId="0" borderId="27" xfId="0" applyFont="1" applyBorder="1" applyAlignment="1">
      <alignment horizontal="center" vertical="top"/>
    </xf>
    <xf numFmtId="0" fontId="16" fillId="8" borderId="27" xfId="0" applyFont="1" applyFill="1" applyBorder="1" applyAlignment="1">
      <alignment horizontal="center" vertical="center"/>
    </xf>
    <xf numFmtId="0" fontId="28" fillId="7" borderId="27" xfId="0" applyFont="1" applyFill="1" applyBorder="1" applyAlignment="1">
      <alignment vertical="top" wrapText="1"/>
    </xf>
    <xf numFmtId="0" fontId="9" fillId="6" borderId="69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0" fontId="20" fillId="4" borderId="49" xfId="0" applyFont="1" applyFill="1" applyBorder="1" applyAlignment="1">
      <alignment horizontal="center" vertical="top" wrapText="1"/>
    </xf>
    <xf numFmtId="0" fontId="21" fillId="0" borderId="50" xfId="0" applyFont="1" applyBorder="1" applyAlignment="1">
      <alignment vertical="center"/>
    </xf>
    <xf numFmtId="0" fontId="21" fillId="0" borderId="51" xfId="0" applyFont="1" applyBorder="1" applyAlignment="1">
      <alignment vertical="center"/>
    </xf>
    <xf numFmtId="0" fontId="9" fillId="6" borderId="79" xfId="0" applyFont="1" applyFill="1" applyBorder="1" applyAlignment="1">
      <alignment horizontal="left" vertical="center" wrapText="1"/>
    </xf>
    <xf numFmtId="0" fontId="8" fillId="0" borderId="80" xfId="0" applyFont="1" applyBorder="1" applyAlignment="1">
      <alignment vertical="center"/>
    </xf>
    <xf numFmtId="0" fontId="14" fillId="0" borderId="81" xfId="0" applyFont="1" applyBorder="1" applyAlignment="1">
      <alignment vertical="top" wrapText="1"/>
    </xf>
    <xf numFmtId="0" fontId="30" fillId="0" borderId="82" xfId="0" applyFont="1" applyBorder="1" applyAlignment="1">
      <alignment vertical="center"/>
    </xf>
    <xf numFmtId="0" fontId="14" fillId="0" borderId="83" xfId="0" applyFont="1" applyBorder="1" applyAlignment="1">
      <alignment vertical="top" wrapText="1"/>
    </xf>
    <xf numFmtId="0" fontId="30" fillId="0" borderId="53" xfId="0" applyFont="1" applyBorder="1" applyAlignment="1">
      <alignment vertical="center"/>
    </xf>
    <xf numFmtId="0" fontId="29" fillId="0" borderId="72" xfId="0" applyFont="1" applyBorder="1" applyAlignment="1">
      <alignment vertical="top" wrapText="1"/>
    </xf>
    <xf numFmtId="0" fontId="4" fillId="0" borderId="65" xfId="0" applyFont="1" applyBorder="1" applyAlignment="1">
      <alignment vertical="center"/>
    </xf>
    <xf numFmtId="0" fontId="8" fillId="0" borderId="65" xfId="0" applyFont="1" applyBorder="1" applyAlignment="1">
      <alignment vertical="center"/>
    </xf>
    <xf numFmtId="0" fontId="4" fillId="0" borderId="65" xfId="0" applyFont="1" applyBorder="1" applyAlignment="1">
      <alignment horizontal="left" vertical="top" wrapText="1"/>
    </xf>
    <xf numFmtId="0" fontId="24" fillId="11" borderId="84" xfId="0" applyFont="1" applyFill="1" applyBorder="1" applyAlignment="1">
      <alignment vertical="top" wrapText="1"/>
    </xf>
    <xf numFmtId="0" fontId="5" fillId="11" borderId="47" xfId="0" applyFont="1" applyFill="1" applyBorder="1" applyAlignment="1">
      <alignment vertical="top" wrapText="1"/>
    </xf>
    <xf numFmtId="0" fontId="4" fillId="12" borderId="76" xfId="0" applyFont="1" applyFill="1" applyBorder="1" applyAlignment="1">
      <alignment horizontal="center" vertical="top"/>
    </xf>
    <xf numFmtId="0" fontId="4" fillId="12" borderId="77" xfId="0" applyFont="1" applyFill="1" applyBorder="1" applyAlignment="1">
      <alignment horizontal="center" vertical="top"/>
    </xf>
    <xf numFmtId="0" fontId="22" fillId="0" borderId="85" xfId="0" applyFont="1" applyBorder="1" applyAlignment="1">
      <alignment vertical="top" wrapText="1"/>
    </xf>
    <xf numFmtId="0" fontId="29" fillId="0" borderId="78" xfId="0" applyFont="1" applyBorder="1" applyAlignment="1">
      <alignment vertical="top" wrapText="1"/>
    </xf>
    <xf numFmtId="0" fontId="16" fillId="0" borderId="27" xfId="0" applyFont="1" applyBorder="1" applyAlignment="1">
      <alignment horizontal="center" vertical="center"/>
    </xf>
    <xf numFmtId="0" fontId="16" fillId="7" borderId="27" xfId="0" applyFont="1" applyFill="1" applyBorder="1" applyAlignment="1">
      <alignment vertical="top" wrapText="1"/>
    </xf>
    <xf numFmtId="0" fontId="4" fillId="0" borderId="68" xfId="0" applyFont="1" applyBorder="1" applyAlignment="1">
      <alignment vertical="center"/>
    </xf>
    <xf numFmtId="0" fontId="29" fillId="6" borderId="69" xfId="0" applyFont="1" applyFill="1" applyBorder="1" applyAlignment="1">
      <alignment horizontal="left" vertical="center" wrapText="1"/>
    </xf>
    <xf numFmtId="0" fontId="12" fillId="8" borderId="86" xfId="0" applyFont="1" applyFill="1" applyBorder="1" applyAlignment="1">
      <alignment horizontal="center" vertical="center" wrapText="1"/>
    </xf>
    <xf numFmtId="0" fontId="12" fillId="8" borderId="87" xfId="0" applyFont="1" applyFill="1" applyBorder="1" applyAlignment="1">
      <alignment horizontal="center" vertical="center" wrapText="1"/>
    </xf>
    <xf numFmtId="0" fontId="14" fillId="0" borderId="88" xfId="0" applyFont="1" applyBorder="1" applyAlignment="1">
      <alignment vertical="top" wrapText="1"/>
    </xf>
    <xf numFmtId="0" fontId="8" fillId="0" borderId="58" xfId="0" applyFont="1" applyBorder="1" applyAlignment="1">
      <alignment vertical="center"/>
    </xf>
    <xf numFmtId="0" fontId="4" fillId="0" borderId="71" xfId="0" applyFont="1" applyBorder="1" applyAlignment="1">
      <alignment vertical="center"/>
    </xf>
    <xf numFmtId="0" fontId="14" fillId="0" borderId="78" xfId="0" applyFont="1" applyBorder="1" applyAlignment="1">
      <alignment vertical="top" wrapText="1"/>
    </xf>
    <xf numFmtId="0" fontId="23" fillId="0" borderId="27" xfId="0" applyFont="1" applyBorder="1" applyAlignment="1">
      <alignment horizontal="left" vertical="top" wrapText="1"/>
    </xf>
    <xf numFmtId="0" fontId="4" fillId="0" borderId="68" xfId="0" applyFont="1" applyBorder="1" applyAlignment="1">
      <alignment horizontal="left" vertical="top" wrapText="1"/>
    </xf>
    <xf numFmtId="0" fontId="12" fillId="6" borderId="86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87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vertical="center" wrapText="1"/>
    </xf>
    <xf numFmtId="0" fontId="4" fillId="0" borderId="58" xfId="0" applyFont="1" applyBorder="1" applyAlignment="1">
      <alignment horizontal="left" vertical="top" wrapText="1"/>
    </xf>
    <xf numFmtId="0" fontId="4" fillId="0" borderId="71" xfId="0" applyFont="1" applyBorder="1" applyAlignment="1">
      <alignment horizontal="left" vertical="top" wrapText="1"/>
    </xf>
    <xf numFmtId="0" fontId="7" fillId="6" borderId="86" xfId="0" applyFont="1" applyFill="1" applyBorder="1" applyAlignment="1">
      <alignment vertical="center" wrapText="1"/>
    </xf>
    <xf numFmtId="0" fontId="7" fillId="6" borderId="3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5" fillId="13" borderId="91" xfId="0" applyFont="1" applyFill="1" applyBorder="1" applyAlignment="1">
      <alignment horizontal="center" vertical="top" wrapText="1"/>
    </xf>
    <xf numFmtId="0" fontId="25" fillId="14" borderId="92" xfId="0" applyFont="1" applyFill="1" applyBorder="1" applyAlignment="1">
      <alignment vertical="center"/>
    </xf>
    <xf numFmtId="0" fontId="4" fillId="14" borderId="93" xfId="0" applyFont="1" applyFill="1" applyBorder="1" applyAlignment="1">
      <alignment horizontal="center" vertical="top"/>
    </xf>
    <xf numFmtId="0" fontId="4" fillId="14" borderId="51" xfId="0" applyFont="1" applyFill="1" applyBorder="1" applyAlignment="1">
      <alignment horizontal="center" vertical="top"/>
    </xf>
    <xf numFmtId="0" fontId="9" fillId="15" borderId="69" xfId="0" applyFont="1" applyFill="1" applyBorder="1" applyAlignment="1">
      <alignment vertical="top" wrapText="1"/>
    </xf>
    <xf numFmtId="0" fontId="9" fillId="16" borderId="24" xfId="0" applyFont="1" applyFill="1" applyBorder="1" applyAlignment="1">
      <alignment horizontal="center" vertical="center" wrapText="1"/>
    </xf>
    <xf numFmtId="0" fontId="11" fillId="16" borderId="24" xfId="0" applyFont="1" applyFill="1" applyBorder="1" applyAlignment="1">
      <alignment horizontal="center" vertical="center" wrapText="1"/>
    </xf>
    <xf numFmtId="0" fontId="37" fillId="16" borderId="24" xfId="0" applyFont="1" applyFill="1" applyBorder="1" applyAlignment="1">
      <alignment vertical="center" wrapText="1"/>
    </xf>
    <xf numFmtId="0" fontId="7" fillId="16" borderId="24" xfId="0" applyFont="1" applyFill="1" applyBorder="1" applyAlignment="1">
      <alignment horizontal="center" vertical="center" wrapText="1"/>
    </xf>
    <xf numFmtId="0" fontId="24" fillId="11" borderId="69" xfId="0" applyFont="1" applyFill="1" applyBorder="1" applyAlignment="1">
      <alignment vertical="top" wrapText="1"/>
    </xf>
    <xf numFmtId="0" fontId="26" fillId="11" borderId="24" xfId="0" applyFont="1" applyFill="1" applyBorder="1" applyAlignment="1">
      <alignment vertical="top"/>
    </xf>
    <xf numFmtId="0" fontId="27" fillId="11" borderId="24" xfId="0" applyFont="1" applyFill="1" applyBorder="1" applyAlignment="1">
      <alignment vertical="top"/>
    </xf>
    <xf numFmtId="0" fontId="4" fillId="12" borderId="24" xfId="0" applyFont="1" applyFill="1" applyBorder="1" applyAlignment="1">
      <alignment horizontal="center" vertical="top"/>
    </xf>
    <xf numFmtId="0" fontId="4" fillId="12" borderId="25" xfId="0" applyFont="1" applyFill="1" applyBorder="1" applyAlignment="1">
      <alignment horizontal="center" vertical="top"/>
    </xf>
    <xf numFmtId="0" fontId="14" fillId="0" borderId="63" xfId="0" applyFont="1" applyBorder="1" applyAlignment="1">
      <alignment vertical="top" wrapText="1"/>
    </xf>
    <xf numFmtId="0" fontId="14" fillId="0" borderId="40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4" fillId="0" borderId="84" xfId="0" applyFont="1" applyBorder="1" applyAlignment="1">
      <alignment vertical="top" wrapText="1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vertical="center"/>
    </xf>
    <xf numFmtId="0" fontId="23" fillId="0" borderId="94" xfId="0" applyFont="1" applyBorder="1" applyAlignment="1">
      <alignment horizontal="left" vertical="center" wrapText="1"/>
    </xf>
    <xf numFmtId="0" fontId="4" fillId="0" borderId="75" xfId="0" applyFont="1" applyBorder="1" applyAlignment="1">
      <alignment horizontal="center" vertical="top"/>
    </xf>
    <xf numFmtId="0" fontId="4" fillId="0" borderId="95" xfId="0" applyFont="1" applyBorder="1" applyAlignment="1">
      <alignment horizontal="center" vertical="top"/>
    </xf>
    <xf numFmtId="0" fontId="4" fillId="12" borderId="76" xfId="0" applyFont="1" applyFill="1" applyBorder="1" applyAlignment="1">
      <alignment horizontal="center" vertical="center" wrapText="1"/>
    </xf>
    <xf numFmtId="0" fontId="4" fillId="12" borderId="77" xfId="0" applyFont="1" applyFill="1" applyBorder="1" applyAlignment="1">
      <alignment horizontal="center" vertical="center" wrapText="1"/>
    </xf>
    <xf numFmtId="0" fontId="4" fillId="12" borderId="89" xfId="0" applyFont="1" applyFill="1" applyBorder="1" applyAlignment="1">
      <alignment horizontal="center" vertical="center" wrapText="1"/>
    </xf>
    <xf numFmtId="0" fontId="4" fillId="12" borderId="90" xfId="0" applyFont="1" applyFill="1" applyBorder="1" applyAlignment="1">
      <alignment horizontal="center" vertical="center" wrapText="1"/>
    </xf>
    <xf numFmtId="0" fontId="10" fillId="7" borderId="27" xfId="0" applyFont="1" applyFill="1" applyBorder="1" applyAlignment="1">
      <alignment vertical="center" wrapText="1"/>
    </xf>
    <xf numFmtId="0" fontId="23" fillId="0" borderId="58" xfId="0" applyFont="1" applyBorder="1" applyAlignment="1">
      <alignment horizontal="left" vertical="center" wrapText="1"/>
    </xf>
    <xf numFmtId="0" fontId="23" fillId="0" borderId="27" xfId="0" applyFont="1" applyBorder="1" applyAlignment="1">
      <alignment horizontal="left" vertical="center" wrapText="1"/>
    </xf>
    <xf numFmtId="0" fontId="9" fillId="15" borderId="21" xfId="0" applyFont="1" applyFill="1" applyBorder="1" applyAlignment="1">
      <alignment vertical="center" wrapText="1"/>
    </xf>
    <xf numFmtId="0" fontId="9" fillId="16" borderId="23" xfId="0" applyFont="1" applyFill="1" applyBorder="1" applyAlignment="1">
      <alignment horizontal="center" vertical="center" wrapText="1"/>
    </xf>
    <xf numFmtId="0" fontId="9" fillId="16" borderId="96" xfId="0" applyFont="1" applyFill="1" applyBorder="1" applyAlignment="1">
      <alignment horizontal="center" vertical="center" wrapText="1"/>
    </xf>
    <xf numFmtId="0" fontId="7" fillId="16" borderId="22" xfId="0" applyFont="1" applyFill="1" applyBorder="1" applyAlignment="1">
      <alignment horizontal="center" vertical="center" wrapText="1"/>
    </xf>
    <xf numFmtId="0" fontId="7" fillId="18" borderId="24" xfId="0" applyFont="1" applyFill="1" applyBorder="1" applyAlignment="1">
      <alignment vertical="center" wrapText="1"/>
    </xf>
    <xf numFmtId="0" fontId="11" fillId="16" borderId="25" xfId="0" applyFont="1" applyFill="1" applyBorder="1" applyAlignment="1">
      <alignment vertical="center"/>
    </xf>
    <xf numFmtId="0" fontId="11" fillId="16" borderId="68" xfId="0" applyFont="1" applyFill="1" applyBorder="1" applyAlignment="1">
      <alignment vertical="center"/>
    </xf>
    <xf numFmtId="0" fontId="9" fillId="8" borderId="83" xfId="0" applyFont="1" applyFill="1" applyBorder="1" applyAlignment="1">
      <alignment vertical="top" wrapText="1"/>
    </xf>
    <xf numFmtId="0" fontId="23" fillId="0" borderId="65" xfId="0" applyFont="1" applyBorder="1" applyAlignment="1">
      <alignment horizontal="left" vertical="center" wrapText="1"/>
    </xf>
    <xf numFmtId="0" fontId="14" fillId="0" borderId="83" xfId="0" applyFont="1" applyBorder="1" applyAlignment="1">
      <alignment horizontal="left" vertical="top" wrapText="1"/>
    </xf>
    <xf numFmtId="0" fontId="9" fillId="19" borderId="83" xfId="0" applyFont="1" applyFill="1" applyBorder="1" applyAlignment="1">
      <alignment vertical="top" wrapText="1"/>
    </xf>
    <xf numFmtId="0" fontId="23" fillId="0" borderId="71" xfId="0" applyFont="1" applyBorder="1" applyAlignment="1">
      <alignment horizontal="left" vertical="center" wrapText="1"/>
    </xf>
    <xf numFmtId="0" fontId="23" fillId="0" borderId="68" xfId="0" applyFont="1" applyBorder="1" applyAlignment="1">
      <alignment horizontal="left" vertical="center" wrapText="1"/>
    </xf>
    <xf numFmtId="0" fontId="40" fillId="0" borderId="0" xfId="0" applyFont="1" applyAlignment="1">
      <alignment vertical="top"/>
    </xf>
    <xf numFmtId="0" fontId="24" fillId="11" borderId="42" xfId="0" applyFont="1" applyFill="1" applyBorder="1" applyAlignment="1">
      <alignment vertical="top" wrapText="1"/>
    </xf>
    <xf numFmtId="0" fontId="5" fillId="20" borderId="1" xfId="0" applyFont="1" applyFill="1" applyBorder="1" applyAlignment="1">
      <alignment vertical="top" wrapText="1"/>
    </xf>
    <xf numFmtId="0" fontId="26" fillId="20" borderId="57" xfId="0" applyFont="1" applyFill="1" applyBorder="1" applyAlignment="1">
      <alignment vertical="top"/>
    </xf>
    <xf numFmtId="0" fontId="4" fillId="20" borderId="57" xfId="0" applyFont="1" applyFill="1" applyBorder="1" applyAlignment="1">
      <alignment vertical="top"/>
    </xf>
    <xf numFmtId="0" fontId="23" fillId="0" borderId="97" xfId="0" applyFont="1" applyBorder="1" applyAlignment="1">
      <alignment horizontal="left" vertical="center" wrapText="1"/>
    </xf>
    <xf numFmtId="0" fontId="23" fillId="0" borderId="53" xfId="0" applyFont="1" applyBorder="1" applyAlignment="1">
      <alignment horizontal="left" vertical="center" wrapText="1"/>
    </xf>
    <xf numFmtId="0" fontId="23" fillId="0" borderId="56" xfId="0" applyFont="1" applyBorder="1" applyAlignment="1">
      <alignment horizontal="left" vertical="center" wrapText="1"/>
    </xf>
    <xf numFmtId="0" fontId="20" fillId="21" borderId="21" xfId="0" applyFont="1" applyFill="1" applyBorder="1" applyAlignment="1">
      <alignment vertical="top" wrapText="1"/>
    </xf>
    <xf numFmtId="0" fontId="9" fillId="21" borderId="22" xfId="0" applyFont="1" applyFill="1" applyBorder="1" applyAlignment="1">
      <alignment vertical="top" wrapText="1"/>
    </xf>
    <xf numFmtId="0" fontId="9" fillId="21" borderId="23" xfId="0" applyFont="1" applyFill="1" applyBorder="1" applyAlignment="1">
      <alignment vertical="top" wrapText="1"/>
    </xf>
    <xf numFmtId="0" fontId="9" fillId="12" borderId="24" xfId="0" applyFont="1" applyFill="1" applyBorder="1" applyAlignment="1">
      <alignment horizontal="center" vertical="top" wrapText="1"/>
    </xf>
    <xf numFmtId="0" fontId="9" fillId="12" borderId="25" xfId="0" applyFont="1" applyFill="1" applyBorder="1" applyAlignment="1">
      <alignment horizontal="center" vertical="top" wrapText="1"/>
    </xf>
    <xf numFmtId="0" fontId="7" fillId="5" borderId="32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vertical="center"/>
    </xf>
    <xf numFmtId="0" fontId="11" fillId="5" borderId="31" xfId="0" applyFont="1" applyFill="1" applyBorder="1" applyAlignment="1">
      <alignment vertical="center"/>
    </xf>
    <xf numFmtId="0" fontId="7" fillId="5" borderId="27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vertical="center"/>
    </xf>
    <xf numFmtId="0" fontId="11" fillId="5" borderId="58" xfId="0" applyFont="1" applyFill="1" applyBorder="1" applyAlignment="1">
      <alignment vertical="center"/>
    </xf>
    <xf numFmtId="0" fontId="12" fillId="5" borderId="27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/>
    </xf>
    <xf numFmtId="0" fontId="12" fillId="5" borderId="62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1" fillId="0" borderId="47" xfId="0" applyFont="1" applyBorder="1" applyAlignment="1">
      <alignment vertical="center"/>
    </xf>
    <xf numFmtId="0" fontId="27" fillId="4" borderId="49" xfId="0" applyFont="1" applyFill="1" applyBorder="1" applyAlignment="1">
      <alignment horizontal="center" vertical="center"/>
    </xf>
    <xf numFmtId="0" fontId="27" fillId="4" borderId="50" xfId="0" applyFont="1" applyFill="1" applyBorder="1" applyAlignment="1">
      <alignment horizontal="center" vertical="center"/>
    </xf>
    <xf numFmtId="0" fontId="27" fillId="4" borderId="51" xfId="0" applyFont="1" applyFill="1" applyBorder="1" applyAlignment="1">
      <alignment horizontal="center" vertical="center"/>
    </xf>
    <xf numFmtId="0" fontId="27" fillId="4" borderId="52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/>
    </xf>
    <xf numFmtId="0" fontId="27" fillId="4" borderId="53" xfId="0" applyFont="1" applyFill="1" applyBorder="1" applyAlignment="1">
      <alignment horizontal="center" vertical="center"/>
    </xf>
    <xf numFmtId="0" fontId="27" fillId="4" borderId="54" xfId="0" applyFont="1" applyFill="1" applyBorder="1" applyAlignment="1">
      <alignment horizontal="center" vertical="center"/>
    </xf>
    <xf numFmtId="0" fontId="27" fillId="4" borderId="55" xfId="0" applyFont="1" applyFill="1" applyBorder="1" applyAlignment="1">
      <alignment horizontal="center" vertical="center"/>
    </xf>
    <xf numFmtId="0" fontId="27" fillId="4" borderId="56" xfId="0" applyFont="1" applyFill="1" applyBorder="1" applyAlignment="1">
      <alignment horizontal="center" vertical="center"/>
    </xf>
    <xf numFmtId="0" fontId="4" fillId="0" borderId="40" xfId="0" applyFont="1" applyBorder="1" applyAlignment="1">
      <alignment vertical="top"/>
    </xf>
    <xf numFmtId="0" fontId="4" fillId="0" borderId="41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47" xfId="0" applyFont="1" applyBorder="1" applyAlignment="1">
      <alignment vertical="top"/>
    </xf>
    <xf numFmtId="0" fontId="4" fillId="0" borderId="48" xfId="0" applyFont="1" applyBorder="1" applyAlignment="1">
      <alignment horizontal="center" vertical="center"/>
    </xf>
    <xf numFmtId="0" fontId="7" fillId="16" borderId="32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vertical="center" wrapText="1"/>
    </xf>
    <xf numFmtId="0" fontId="36" fillId="16" borderId="98" xfId="0" applyFont="1" applyFill="1" applyBorder="1" applyAlignment="1">
      <alignment horizontal="center" vertical="center" wrapText="1"/>
    </xf>
    <xf numFmtId="0" fontId="4" fillId="0" borderId="99" xfId="0" applyFont="1" applyBorder="1" applyAlignment="1">
      <alignment horizontal="center" vertical="center"/>
    </xf>
    <xf numFmtId="0" fontId="8" fillId="0" borderId="100" xfId="0" applyFont="1" applyBorder="1" applyAlignment="1">
      <alignment vertical="center"/>
    </xf>
    <xf numFmtId="0" fontId="8" fillId="0" borderId="101" xfId="0" applyFont="1" applyBorder="1" applyAlignment="1">
      <alignment vertical="center"/>
    </xf>
    <xf numFmtId="0" fontId="14" fillId="0" borderId="42" xfId="0" applyFont="1" applyBorder="1" applyAlignment="1">
      <alignment vertical="top" wrapText="1"/>
    </xf>
    <xf numFmtId="0" fontId="8" fillId="0" borderId="102" xfId="0" applyFont="1" applyBorder="1" applyAlignment="1">
      <alignment vertical="center"/>
    </xf>
    <xf numFmtId="0" fontId="11" fillId="5" borderId="34" xfId="0" applyFont="1" applyFill="1" applyBorder="1" applyAlignment="1">
      <alignment horizontal="center" vertical="center"/>
    </xf>
    <xf numFmtId="0" fontId="11" fillId="5" borderId="32" xfId="0" applyFont="1" applyFill="1" applyBorder="1" applyAlignment="1">
      <alignment horizontal="center" vertical="center"/>
    </xf>
    <xf numFmtId="0" fontId="9" fillId="8" borderId="35" xfId="0" applyFont="1" applyFill="1" applyBorder="1" applyAlignment="1">
      <alignment vertical="top" wrapText="1"/>
    </xf>
    <xf numFmtId="0" fontId="4" fillId="0" borderId="103" xfId="0" applyFont="1" applyBorder="1" applyAlignment="1">
      <alignment horizontal="center" vertical="top"/>
    </xf>
    <xf numFmtId="0" fontId="4" fillId="0" borderId="104" xfId="0" applyFont="1" applyBorder="1" applyAlignment="1">
      <alignment horizontal="center" vertical="top"/>
    </xf>
    <xf numFmtId="0" fontId="4" fillId="0" borderId="105" xfId="0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/>
    </xf>
    <xf numFmtId="0" fontId="8" fillId="0" borderId="100" xfId="0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/>
    </xf>
  </cellXfs>
  <cellStyles count="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035"/>
  <sheetViews>
    <sheetView tabSelected="1" topLeftCell="A22" workbookViewId="0">
      <selection activeCell="C247" sqref="C247"/>
    </sheetView>
  </sheetViews>
  <sheetFormatPr baseColWidth="10" defaultColWidth="12.59765625" defaultRowHeight="15" customHeight="1"/>
  <cols>
    <col min="1" max="1" width="1.3984375" customWidth="1"/>
    <col min="2" max="2" width="60.09765625" customWidth="1"/>
    <col min="3" max="6" width="9.69921875" customWidth="1"/>
    <col min="7" max="7" width="16.3984375" customWidth="1"/>
    <col min="8" max="8" width="10.09765625" customWidth="1"/>
    <col min="9" max="9" width="12" customWidth="1"/>
    <col min="10" max="10" width="11.3984375" customWidth="1"/>
    <col min="11" max="26" width="8" customWidth="1"/>
  </cols>
  <sheetData>
    <row r="2" spans="2:8" ht="27.6">
      <c r="B2" s="28" t="s">
        <v>0</v>
      </c>
      <c r="C2" s="29"/>
      <c r="D2" s="29"/>
      <c r="E2" s="29"/>
      <c r="F2" s="29"/>
      <c r="G2" s="29"/>
      <c r="H2" s="30"/>
    </row>
    <row r="3" spans="2:8" ht="15" customHeight="1" thickBot="1">
      <c r="B3" s="2"/>
      <c r="C3" s="2"/>
      <c r="D3" s="2"/>
      <c r="E3" s="2"/>
      <c r="F3" s="2"/>
      <c r="G3" s="2"/>
      <c r="H3" s="2"/>
    </row>
    <row r="4" spans="2:8" ht="24" customHeight="1" thickBot="1">
      <c r="B4" s="3" t="s">
        <v>1</v>
      </c>
      <c r="C4" s="4"/>
      <c r="D4" s="244" t="s">
        <v>2</v>
      </c>
      <c r="E4" s="245"/>
      <c r="F4" s="245"/>
      <c r="G4" s="245"/>
      <c r="H4" s="246"/>
    </row>
    <row r="5" spans="2:8" ht="21.75" customHeight="1">
      <c r="B5" s="5" t="s">
        <v>3</v>
      </c>
      <c r="C5" s="4"/>
      <c r="D5" s="247"/>
      <c r="E5" s="248"/>
      <c r="F5" s="248"/>
      <c r="G5" s="248"/>
      <c r="H5" s="249"/>
    </row>
    <row r="6" spans="2:8" ht="21.75" customHeight="1">
      <c r="B6" s="6" t="s">
        <v>4</v>
      </c>
      <c r="C6" s="4"/>
      <c r="D6" s="247"/>
      <c r="E6" s="248"/>
      <c r="F6" s="248"/>
      <c r="G6" s="248"/>
      <c r="H6" s="249"/>
    </row>
    <row r="7" spans="2:8" ht="22.5" customHeight="1">
      <c r="B7" s="6" t="s">
        <v>5</v>
      </c>
      <c r="C7" s="4"/>
      <c r="D7" s="247"/>
      <c r="E7" s="248"/>
      <c r="F7" s="248"/>
      <c r="G7" s="248"/>
      <c r="H7" s="249"/>
    </row>
    <row r="8" spans="2:8" ht="19.5" customHeight="1">
      <c r="B8" s="6" t="s">
        <v>6</v>
      </c>
      <c r="C8" s="4"/>
      <c r="D8" s="247"/>
      <c r="E8" s="248"/>
      <c r="F8" s="248"/>
      <c r="G8" s="248"/>
      <c r="H8" s="249"/>
    </row>
    <row r="9" spans="2:8" ht="19.5" customHeight="1">
      <c r="B9" s="6" t="s">
        <v>7</v>
      </c>
      <c r="C9" s="4"/>
      <c r="D9" s="247"/>
      <c r="E9" s="248"/>
      <c r="F9" s="248"/>
      <c r="G9" s="248"/>
      <c r="H9" s="249"/>
    </row>
    <row r="10" spans="2:8" ht="21" customHeight="1">
      <c r="B10" s="6" t="s">
        <v>8</v>
      </c>
      <c r="C10" s="4"/>
      <c r="D10" s="247"/>
      <c r="E10" s="248"/>
      <c r="F10" s="248"/>
      <c r="G10" s="248"/>
      <c r="H10" s="249"/>
    </row>
    <row r="11" spans="2:8" ht="21.75" customHeight="1">
      <c r="B11" s="7" t="s">
        <v>9</v>
      </c>
      <c r="C11" s="4"/>
      <c r="D11" s="247"/>
      <c r="E11" s="248"/>
      <c r="F11" s="248"/>
      <c r="G11" s="248"/>
      <c r="H11" s="249"/>
    </row>
    <row r="12" spans="2:8" ht="21.75" customHeight="1">
      <c r="B12" s="8" t="s">
        <v>10</v>
      </c>
      <c r="C12" s="4"/>
      <c r="D12" s="247"/>
      <c r="E12" s="248"/>
      <c r="F12" s="248"/>
      <c r="G12" s="248"/>
      <c r="H12" s="249"/>
    </row>
    <row r="13" spans="2:8" ht="35.25" customHeight="1" thickBot="1">
      <c r="B13" s="23" t="s">
        <v>85</v>
      </c>
      <c r="C13" s="2"/>
      <c r="D13" s="250"/>
      <c r="E13" s="251"/>
      <c r="F13" s="251"/>
      <c r="G13" s="251"/>
      <c r="H13" s="252"/>
    </row>
    <row r="14" spans="2:8" ht="20.25" customHeight="1" thickBot="1">
      <c r="B14" s="9" t="s">
        <v>86</v>
      </c>
      <c r="C14" s="2"/>
      <c r="D14" s="2"/>
      <c r="E14" s="2"/>
      <c r="F14" s="2"/>
      <c r="G14" s="2"/>
      <c r="H14" s="2"/>
    </row>
    <row r="15" spans="2:8" ht="20.25" customHeight="1" thickBot="1">
      <c r="B15" s="2"/>
      <c r="C15" s="2"/>
      <c r="D15" s="2"/>
      <c r="E15" s="2"/>
      <c r="F15" s="2"/>
      <c r="G15" s="2"/>
      <c r="H15" s="2"/>
    </row>
    <row r="16" spans="2:8" ht="27" customHeight="1" thickBot="1">
      <c r="B16" s="102" t="s">
        <v>11</v>
      </c>
      <c r="C16" s="103"/>
      <c r="D16" s="103"/>
      <c r="E16" s="103"/>
      <c r="F16" s="103"/>
      <c r="G16" s="103"/>
      <c r="H16" s="104"/>
    </row>
    <row r="17" spans="2:8" s="1" customFormat="1" ht="44.25" customHeight="1">
      <c r="B17" s="97" t="s">
        <v>94</v>
      </c>
      <c r="C17" s="98" t="s">
        <v>12</v>
      </c>
      <c r="D17" s="98" t="s">
        <v>13</v>
      </c>
      <c r="E17" s="98" t="s">
        <v>14</v>
      </c>
      <c r="F17" s="99" t="s">
        <v>15</v>
      </c>
      <c r="G17" s="100" t="s">
        <v>16</v>
      </c>
      <c r="H17" s="101"/>
    </row>
    <row r="18" spans="2:8" ht="21.75" customHeight="1">
      <c r="B18" s="84" t="s">
        <v>90</v>
      </c>
      <c r="C18" s="65"/>
      <c r="D18" s="65"/>
      <c r="E18" s="66"/>
      <c r="F18" s="38">
        <v>6</v>
      </c>
      <c r="G18" s="61" t="s">
        <v>93</v>
      </c>
      <c r="H18" s="85"/>
    </row>
    <row r="19" spans="2:8" ht="24" customHeight="1">
      <c r="B19" s="86" t="s">
        <v>18</v>
      </c>
      <c r="C19" s="70"/>
      <c r="D19" s="70"/>
      <c r="E19" s="70"/>
      <c r="F19" s="39"/>
      <c r="G19" s="32"/>
      <c r="H19" s="85"/>
    </row>
    <row r="20" spans="2:8" ht="19.5" customHeight="1">
      <c r="B20" s="86" t="s">
        <v>19</v>
      </c>
      <c r="C20" s="71"/>
      <c r="D20" s="71"/>
      <c r="E20" s="71"/>
      <c r="F20" s="39"/>
      <c r="G20" s="32"/>
      <c r="H20" s="85"/>
    </row>
    <row r="21" spans="2:8" ht="19.5" customHeight="1">
      <c r="B21" s="86" t="s">
        <v>20</v>
      </c>
      <c r="C21" s="71"/>
      <c r="D21" s="71"/>
      <c r="E21" s="71"/>
      <c r="F21" s="39"/>
      <c r="G21" s="32"/>
      <c r="H21" s="85"/>
    </row>
    <row r="22" spans="2:8" ht="21" customHeight="1">
      <c r="B22" s="86"/>
      <c r="C22" s="72"/>
      <c r="D22" s="72"/>
      <c r="E22" s="72"/>
      <c r="F22" s="39"/>
      <c r="G22" s="32"/>
      <c r="H22" s="85"/>
    </row>
    <row r="23" spans="2:8" ht="21" customHeight="1">
      <c r="B23" s="87" t="s">
        <v>91</v>
      </c>
      <c r="C23" s="67"/>
      <c r="D23" s="67"/>
      <c r="E23" s="68"/>
      <c r="F23" s="39"/>
      <c r="G23" s="32"/>
      <c r="H23" s="85"/>
    </row>
    <row r="24" spans="2:8" ht="21" customHeight="1">
      <c r="B24" s="86" t="s">
        <v>18</v>
      </c>
      <c r="C24" s="70"/>
      <c r="D24" s="70"/>
      <c r="E24" s="70"/>
      <c r="F24" s="39"/>
      <c r="G24" s="32"/>
      <c r="H24" s="85"/>
    </row>
    <row r="25" spans="2:8" ht="21" customHeight="1">
      <c r="B25" s="86" t="s">
        <v>19</v>
      </c>
      <c r="C25" s="71"/>
      <c r="D25" s="71"/>
      <c r="E25" s="71"/>
      <c r="F25" s="39"/>
      <c r="G25" s="32"/>
      <c r="H25" s="85"/>
    </row>
    <row r="26" spans="2:8" ht="21" customHeight="1">
      <c r="B26" s="86" t="s">
        <v>20</v>
      </c>
      <c r="C26" s="71"/>
      <c r="D26" s="71"/>
      <c r="E26" s="71"/>
      <c r="F26" s="39"/>
      <c r="G26" s="32"/>
      <c r="H26" s="85"/>
    </row>
    <row r="27" spans="2:8" ht="21" customHeight="1">
      <c r="B27" s="86"/>
      <c r="C27" s="72"/>
      <c r="D27" s="72"/>
      <c r="E27" s="72"/>
      <c r="F27" s="39"/>
      <c r="G27" s="32"/>
      <c r="H27" s="85"/>
    </row>
    <row r="28" spans="2:8" ht="15" customHeight="1">
      <c r="B28" s="87" t="s">
        <v>92</v>
      </c>
      <c r="C28" s="67"/>
      <c r="D28" s="67"/>
      <c r="E28" s="68"/>
      <c r="F28" s="39"/>
      <c r="G28" s="32"/>
      <c r="H28" s="85"/>
    </row>
    <row r="29" spans="2:8">
      <c r="B29" s="86" t="s">
        <v>18</v>
      </c>
      <c r="C29" s="70"/>
      <c r="D29" s="70"/>
      <c r="E29" s="70"/>
      <c r="F29" s="39"/>
      <c r="G29" s="32"/>
      <c r="H29" s="85"/>
    </row>
    <row r="30" spans="2:8" ht="16.5" customHeight="1">
      <c r="B30" s="86" t="s">
        <v>19</v>
      </c>
      <c r="C30" s="71"/>
      <c r="D30" s="71"/>
      <c r="E30" s="71"/>
      <c r="F30" s="39"/>
      <c r="G30" s="32"/>
      <c r="H30" s="85"/>
    </row>
    <row r="31" spans="2:8" ht="23.25" customHeight="1">
      <c r="B31" s="86" t="s">
        <v>20</v>
      </c>
      <c r="C31" s="71"/>
      <c r="D31" s="71"/>
      <c r="E31" s="71"/>
      <c r="F31" s="39"/>
      <c r="G31" s="32"/>
      <c r="H31" s="85"/>
    </row>
    <row r="32" spans="2:8" ht="23.25" customHeight="1" thickBot="1">
      <c r="B32" s="105"/>
      <c r="C32" s="71"/>
      <c r="D32" s="71"/>
      <c r="E32" s="71"/>
      <c r="F32" s="106"/>
      <c r="G32" s="107"/>
      <c r="H32" s="108"/>
    </row>
    <row r="33" spans="1:8" s="1" customFormat="1" ht="41.25" customHeight="1" thickBot="1">
      <c r="B33" s="112" t="s">
        <v>95</v>
      </c>
      <c r="C33" s="113" t="s">
        <v>12</v>
      </c>
      <c r="D33" s="113" t="s">
        <v>13</v>
      </c>
      <c r="E33" s="113" t="s">
        <v>14</v>
      </c>
      <c r="F33" s="114" t="s">
        <v>15</v>
      </c>
      <c r="G33" s="115" t="s">
        <v>16</v>
      </c>
      <c r="H33" s="116"/>
    </row>
    <row r="34" spans="1:8" ht="15.75" customHeight="1">
      <c r="B34" s="109" t="s">
        <v>21</v>
      </c>
      <c r="C34" s="62"/>
      <c r="D34" s="62"/>
      <c r="E34" s="62"/>
      <c r="F34" s="241">
        <v>6</v>
      </c>
      <c r="G34" s="202" t="s">
        <v>110</v>
      </c>
      <c r="H34" s="111"/>
    </row>
    <row r="35" spans="1:8" ht="21" customHeight="1">
      <c r="B35" s="86" t="s">
        <v>22</v>
      </c>
      <c r="C35" s="27"/>
      <c r="D35" s="27"/>
      <c r="E35" s="27"/>
      <c r="F35" s="31"/>
      <c r="G35" s="40"/>
      <c r="H35" s="89"/>
    </row>
    <row r="36" spans="1:8" ht="15.75" customHeight="1">
      <c r="B36" s="86" t="s">
        <v>23</v>
      </c>
      <c r="C36" s="27"/>
      <c r="D36" s="27"/>
      <c r="E36" s="27"/>
      <c r="F36" s="31"/>
      <c r="G36" s="40"/>
      <c r="H36" s="89"/>
    </row>
    <row r="37" spans="1:8" ht="15" customHeight="1">
      <c r="B37" s="86" t="s">
        <v>19</v>
      </c>
      <c r="C37" s="27"/>
      <c r="D37" s="27"/>
      <c r="E37" s="27"/>
      <c r="F37" s="31"/>
      <c r="G37" s="40"/>
      <c r="H37" s="89"/>
    </row>
    <row r="38" spans="1:8" ht="15.75" customHeight="1">
      <c r="B38" s="86" t="s">
        <v>20</v>
      </c>
      <c r="C38" s="27"/>
      <c r="D38" s="27"/>
      <c r="E38" s="27"/>
      <c r="F38" s="31"/>
      <c r="G38" s="40"/>
      <c r="H38" s="89"/>
    </row>
    <row r="39" spans="1:8" ht="18" customHeight="1">
      <c r="B39" s="86" t="s">
        <v>96</v>
      </c>
      <c r="C39" s="27"/>
      <c r="D39" s="27"/>
      <c r="E39" s="27"/>
      <c r="F39" s="31"/>
      <c r="G39" s="40"/>
      <c r="H39" s="89"/>
    </row>
    <row r="40" spans="1:8" ht="15.75" customHeight="1">
      <c r="B40" s="88" t="s">
        <v>24</v>
      </c>
      <c r="C40" s="33"/>
      <c r="D40" s="33"/>
      <c r="E40" s="33"/>
      <c r="F40" s="31"/>
      <c r="G40" s="40"/>
      <c r="H40" s="89"/>
    </row>
    <row r="41" spans="1:8" ht="15.75" customHeight="1">
      <c r="B41" s="86" t="s">
        <v>22</v>
      </c>
      <c r="C41" s="27"/>
      <c r="D41" s="27"/>
      <c r="E41" s="27"/>
      <c r="F41" s="31"/>
      <c r="G41" s="40"/>
      <c r="H41" s="89"/>
    </row>
    <row r="42" spans="1:8" ht="15.75" customHeight="1">
      <c r="B42" s="86" t="s">
        <v>23</v>
      </c>
      <c r="C42" s="27"/>
      <c r="D42" s="27"/>
      <c r="E42" s="27"/>
      <c r="F42" s="31"/>
      <c r="G42" s="40"/>
      <c r="H42" s="89"/>
    </row>
    <row r="43" spans="1:8" ht="15.75" customHeight="1">
      <c r="B43" s="86" t="s">
        <v>19</v>
      </c>
      <c r="C43" s="27"/>
      <c r="D43" s="27"/>
      <c r="E43" s="27"/>
      <c r="F43" s="31"/>
      <c r="G43" s="40"/>
      <c r="H43" s="89"/>
    </row>
    <row r="44" spans="1:8" ht="15.75" customHeight="1">
      <c r="B44" s="86" t="s">
        <v>20</v>
      </c>
      <c r="C44" s="27"/>
      <c r="D44" s="27"/>
      <c r="E44" s="27"/>
      <c r="F44" s="31"/>
      <c r="G44" s="40"/>
      <c r="H44" s="89"/>
    </row>
    <row r="45" spans="1:8" ht="18" customHeight="1">
      <c r="B45" s="86" t="s">
        <v>96</v>
      </c>
      <c r="C45" s="27"/>
      <c r="D45" s="27"/>
      <c r="E45" s="27"/>
      <c r="F45" s="31"/>
      <c r="G45" s="40"/>
      <c r="H45" s="89"/>
    </row>
    <row r="46" spans="1:8" ht="15.75" customHeight="1">
      <c r="A46" s="10"/>
      <c r="B46" s="90" t="s">
        <v>25</v>
      </c>
      <c r="C46" s="26"/>
      <c r="D46" s="26"/>
      <c r="E46" s="33"/>
      <c r="F46" s="242">
        <v>6</v>
      </c>
      <c r="G46" s="40"/>
      <c r="H46" s="89"/>
    </row>
    <row r="47" spans="1:8" ht="15.75" customHeight="1">
      <c r="A47" s="10"/>
      <c r="B47" s="91" t="s">
        <v>17</v>
      </c>
      <c r="C47" s="27"/>
      <c r="D47" s="27"/>
      <c r="E47" s="27"/>
      <c r="F47" s="31"/>
      <c r="G47" s="40"/>
      <c r="H47" s="89"/>
    </row>
    <row r="48" spans="1:8" ht="15.75" customHeight="1">
      <c r="A48" s="10"/>
      <c r="B48" s="91" t="s">
        <v>18</v>
      </c>
      <c r="C48" s="27"/>
      <c r="D48" s="27"/>
      <c r="E48" s="27"/>
      <c r="F48" s="31"/>
      <c r="G48" s="40"/>
      <c r="H48" s="89"/>
    </row>
    <row r="49" spans="1:8" ht="15.75" customHeight="1">
      <c r="A49" s="10"/>
      <c r="B49" s="91" t="s">
        <v>19</v>
      </c>
      <c r="C49" s="27"/>
      <c r="D49" s="27"/>
      <c r="E49" s="27"/>
      <c r="F49" s="31"/>
      <c r="G49" s="40"/>
      <c r="H49" s="89"/>
    </row>
    <row r="50" spans="1:8" ht="15.75" customHeight="1">
      <c r="A50" s="10"/>
      <c r="B50" s="91" t="s">
        <v>20</v>
      </c>
      <c r="C50" s="27"/>
      <c r="D50" s="27"/>
      <c r="E50" s="27"/>
      <c r="F50" s="31"/>
      <c r="G50" s="40"/>
      <c r="H50" s="89"/>
    </row>
    <row r="51" spans="1:8" ht="15.75" customHeight="1">
      <c r="A51" s="10"/>
      <c r="B51" s="86" t="s">
        <v>96</v>
      </c>
      <c r="C51" s="27"/>
      <c r="D51" s="27"/>
      <c r="E51" s="27"/>
      <c r="F51" s="31"/>
      <c r="G51" s="40"/>
      <c r="H51" s="89"/>
    </row>
    <row r="52" spans="1:8" ht="15.75" customHeight="1">
      <c r="A52" s="10"/>
      <c r="B52" s="90" t="s">
        <v>26</v>
      </c>
      <c r="C52" s="26"/>
      <c r="D52" s="26"/>
      <c r="E52" s="33"/>
      <c r="F52" s="31"/>
      <c r="G52" s="40"/>
      <c r="H52" s="89"/>
    </row>
    <row r="53" spans="1:8" ht="15.75" customHeight="1">
      <c r="A53" s="10"/>
      <c r="B53" s="92" t="s">
        <v>17</v>
      </c>
      <c r="C53" s="27"/>
      <c r="D53" s="27"/>
      <c r="E53" s="27"/>
      <c r="F53" s="31"/>
      <c r="G53" s="40"/>
      <c r="H53" s="89"/>
    </row>
    <row r="54" spans="1:8" ht="15.75" customHeight="1">
      <c r="A54" s="10"/>
      <c r="B54" s="92" t="s">
        <v>18</v>
      </c>
      <c r="C54" s="27"/>
      <c r="D54" s="27"/>
      <c r="E54" s="27"/>
      <c r="F54" s="31"/>
      <c r="G54" s="40"/>
      <c r="H54" s="89"/>
    </row>
    <row r="55" spans="1:8" ht="15.75" customHeight="1">
      <c r="A55" s="10"/>
      <c r="B55" s="92" t="s">
        <v>19</v>
      </c>
      <c r="C55" s="27"/>
      <c r="D55" s="27"/>
      <c r="E55" s="27"/>
      <c r="F55" s="31"/>
      <c r="G55" s="40"/>
      <c r="H55" s="89"/>
    </row>
    <row r="56" spans="1:8" ht="15.75" customHeight="1">
      <c r="A56" s="10"/>
      <c r="B56" s="92" t="s">
        <v>20</v>
      </c>
      <c r="C56" s="27"/>
      <c r="D56" s="27"/>
      <c r="E56" s="27"/>
      <c r="F56" s="31"/>
      <c r="G56" s="40"/>
      <c r="H56" s="89"/>
    </row>
    <row r="57" spans="1:8" ht="15.75" customHeight="1">
      <c r="A57" s="10"/>
      <c r="B57" s="86" t="s">
        <v>96</v>
      </c>
      <c r="C57" s="27"/>
      <c r="D57" s="27"/>
      <c r="E57" s="27"/>
      <c r="F57" s="31"/>
      <c r="G57" s="40"/>
      <c r="H57" s="89"/>
    </row>
    <row r="58" spans="1:8" ht="15.75" customHeight="1">
      <c r="A58" s="10"/>
      <c r="B58" s="90" t="s">
        <v>27</v>
      </c>
      <c r="C58" s="26"/>
      <c r="D58" s="26"/>
      <c r="E58" s="33"/>
      <c r="F58" s="242">
        <v>5</v>
      </c>
      <c r="G58" s="41" t="s">
        <v>88</v>
      </c>
      <c r="H58" s="89"/>
    </row>
    <row r="59" spans="1:8" ht="15.75" customHeight="1">
      <c r="A59" s="10"/>
      <c r="B59" s="91" t="s">
        <v>17</v>
      </c>
      <c r="C59" s="27"/>
      <c r="D59" s="27"/>
      <c r="E59" s="27"/>
      <c r="F59" s="31"/>
      <c r="G59" s="40"/>
      <c r="H59" s="89"/>
    </row>
    <row r="60" spans="1:8" ht="15.75" customHeight="1">
      <c r="A60" s="10"/>
      <c r="B60" s="91" t="s">
        <v>18</v>
      </c>
      <c r="C60" s="27"/>
      <c r="D60" s="27"/>
      <c r="E60" s="27"/>
      <c r="F60" s="31"/>
      <c r="G60" s="40"/>
      <c r="H60" s="89"/>
    </row>
    <row r="61" spans="1:8" ht="15.75" customHeight="1">
      <c r="A61" s="10"/>
      <c r="B61" s="91" t="s">
        <v>19</v>
      </c>
      <c r="C61" s="27"/>
      <c r="D61" s="27"/>
      <c r="E61" s="27"/>
      <c r="F61" s="31"/>
      <c r="G61" s="40"/>
      <c r="H61" s="89"/>
    </row>
    <row r="62" spans="1:8" ht="15.75" customHeight="1">
      <c r="A62" s="10"/>
      <c r="B62" s="91" t="s">
        <v>20</v>
      </c>
      <c r="C62" s="27"/>
      <c r="D62" s="27"/>
      <c r="E62" s="27"/>
      <c r="F62" s="31"/>
      <c r="G62" s="40"/>
      <c r="H62" s="89"/>
    </row>
    <row r="63" spans="1:8" ht="15.75" customHeight="1" thickBot="1">
      <c r="A63" s="10"/>
      <c r="B63" s="93" t="s">
        <v>96</v>
      </c>
      <c r="C63" s="94"/>
      <c r="D63" s="94"/>
      <c r="E63" s="94"/>
      <c r="F63" s="243"/>
      <c r="G63" s="95"/>
      <c r="H63" s="96"/>
    </row>
    <row r="64" spans="1:8" ht="38.4" customHeight="1">
      <c r="A64" s="10"/>
      <c r="B64" s="82" t="s">
        <v>97</v>
      </c>
      <c r="C64" s="82"/>
      <c r="D64" s="82"/>
      <c r="E64" s="82"/>
      <c r="F64" s="82"/>
      <c r="G64" s="82"/>
      <c r="H64" s="82"/>
    </row>
    <row r="65" spans="1:8" ht="15.75" customHeight="1" thickBot="1">
      <c r="A65" s="10"/>
      <c r="B65" s="117"/>
      <c r="C65" s="117"/>
      <c r="D65" s="117"/>
      <c r="E65" s="117"/>
      <c r="F65" s="25"/>
      <c r="G65" s="118"/>
      <c r="H65" s="118"/>
    </row>
    <row r="66" spans="1:8" s="1" customFormat="1" ht="45" customHeight="1" thickBot="1">
      <c r="A66" s="11"/>
      <c r="B66" s="130" t="s">
        <v>82</v>
      </c>
      <c r="C66" s="113" t="s">
        <v>12</v>
      </c>
      <c r="D66" s="113" t="s">
        <v>13</v>
      </c>
      <c r="E66" s="113"/>
      <c r="F66" s="114" t="s">
        <v>15</v>
      </c>
      <c r="G66" s="115" t="s">
        <v>16</v>
      </c>
      <c r="H66" s="116"/>
    </row>
    <row r="67" spans="1:8" ht="15.75" customHeight="1">
      <c r="A67" s="10"/>
      <c r="B67" s="126" t="s">
        <v>28</v>
      </c>
      <c r="C67" s="127"/>
      <c r="D67" s="127"/>
      <c r="E67" s="128"/>
      <c r="F67" s="110">
        <v>6</v>
      </c>
      <c r="G67" s="129" t="s">
        <v>83</v>
      </c>
      <c r="H67" s="111"/>
    </row>
    <row r="68" spans="1:8" ht="15.75" customHeight="1">
      <c r="A68" s="10"/>
      <c r="B68" s="120" t="s">
        <v>29</v>
      </c>
      <c r="C68" s="27"/>
      <c r="D68" s="27"/>
      <c r="E68" s="27"/>
      <c r="F68" s="39"/>
      <c r="G68" s="40"/>
      <c r="H68" s="89"/>
    </row>
    <row r="69" spans="1:8" ht="15.75" customHeight="1">
      <c r="A69" s="10"/>
      <c r="B69" s="120" t="s">
        <v>30</v>
      </c>
      <c r="C69" s="27"/>
      <c r="D69" s="27"/>
      <c r="E69" s="27"/>
      <c r="F69" s="39"/>
      <c r="G69" s="40"/>
      <c r="H69" s="89"/>
    </row>
    <row r="70" spans="1:8" ht="18" customHeight="1">
      <c r="A70" s="10"/>
      <c r="B70" s="120" t="s">
        <v>19</v>
      </c>
      <c r="C70" s="27"/>
      <c r="D70" s="27"/>
      <c r="E70" s="27"/>
      <c r="F70" s="39"/>
      <c r="G70" s="40"/>
      <c r="H70" s="89"/>
    </row>
    <row r="71" spans="1:8" ht="18" customHeight="1">
      <c r="A71" s="10"/>
      <c r="B71" s="120" t="s">
        <v>31</v>
      </c>
      <c r="C71" s="27"/>
      <c r="D71" s="27"/>
      <c r="E71" s="27"/>
      <c r="F71" s="39"/>
      <c r="G71" s="40"/>
      <c r="H71" s="89"/>
    </row>
    <row r="72" spans="1:8" ht="15.75" customHeight="1">
      <c r="A72" s="10"/>
      <c r="B72" s="120" t="s">
        <v>20</v>
      </c>
      <c r="C72" s="27"/>
      <c r="D72" s="27"/>
      <c r="E72" s="27"/>
      <c r="F72" s="39"/>
      <c r="G72" s="40"/>
      <c r="H72" s="89"/>
    </row>
    <row r="73" spans="1:8" ht="15.75" customHeight="1">
      <c r="A73" s="10"/>
      <c r="B73" s="119" t="s">
        <v>32</v>
      </c>
      <c r="C73" s="26"/>
      <c r="D73" s="26"/>
      <c r="E73" s="27"/>
      <c r="F73" s="39"/>
      <c r="G73" s="40"/>
      <c r="H73" s="89"/>
    </row>
    <row r="74" spans="1:8" ht="15.75" customHeight="1">
      <c r="A74" s="10"/>
      <c r="B74" s="120" t="s">
        <v>29</v>
      </c>
      <c r="C74" s="27"/>
      <c r="D74" s="27"/>
      <c r="E74" s="27"/>
      <c r="F74" s="39"/>
      <c r="G74" s="40"/>
      <c r="H74" s="89"/>
    </row>
    <row r="75" spans="1:8" ht="15.75" customHeight="1">
      <c r="A75" s="10"/>
      <c r="B75" s="120" t="s">
        <v>30</v>
      </c>
      <c r="C75" s="27"/>
      <c r="D75" s="27"/>
      <c r="E75" s="27"/>
      <c r="F75" s="39"/>
      <c r="G75" s="40"/>
      <c r="H75" s="89"/>
    </row>
    <row r="76" spans="1:8" ht="18" customHeight="1">
      <c r="A76" s="10"/>
      <c r="B76" s="120" t="s">
        <v>19</v>
      </c>
      <c r="C76" s="27"/>
      <c r="D76" s="27"/>
      <c r="E76" s="27"/>
      <c r="F76" s="39"/>
      <c r="G76" s="40"/>
      <c r="H76" s="89"/>
    </row>
    <row r="77" spans="1:8" ht="18" customHeight="1">
      <c r="A77" s="10"/>
      <c r="B77" s="120" t="s">
        <v>31</v>
      </c>
      <c r="C77" s="27"/>
      <c r="D77" s="27"/>
      <c r="E77" s="27"/>
      <c r="F77" s="39"/>
      <c r="G77" s="40"/>
      <c r="H77" s="89"/>
    </row>
    <row r="78" spans="1:8" ht="15.75" customHeight="1">
      <c r="A78" s="10"/>
      <c r="B78" s="120" t="s">
        <v>20</v>
      </c>
      <c r="C78" s="27"/>
      <c r="D78" s="27"/>
      <c r="E78" s="27"/>
      <c r="F78" s="39"/>
      <c r="G78" s="40"/>
      <c r="H78" s="89"/>
    </row>
    <row r="79" spans="1:8" ht="15.75" customHeight="1">
      <c r="A79" s="10"/>
      <c r="B79" s="119" t="s">
        <v>33</v>
      </c>
      <c r="C79" s="26"/>
      <c r="D79" s="26"/>
      <c r="E79" s="27"/>
      <c r="F79" s="39"/>
      <c r="G79" s="40"/>
      <c r="H79" s="89"/>
    </row>
    <row r="80" spans="1:8" ht="15.75" customHeight="1">
      <c r="A80" s="10"/>
      <c r="B80" s="120" t="s">
        <v>29</v>
      </c>
      <c r="C80" s="27"/>
      <c r="D80" s="27"/>
      <c r="E80" s="27"/>
      <c r="F80" s="39"/>
      <c r="G80" s="40"/>
      <c r="H80" s="89"/>
    </row>
    <row r="81" spans="1:8" ht="15.75" customHeight="1">
      <c r="A81" s="10"/>
      <c r="B81" s="120" t="s">
        <v>30</v>
      </c>
      <c r="C81" s="27"/>
      <c r="D81" s="27"/>
      <c r="E81" s="27"/>
      <c r="F81" s="39"/>
      <c r="G81" s="40"/>
      <c r="H81" s="89"/>
    </row>
    <row r="82" spans="1:8" ht="15.75" customHeight="1">
      <c r="A82" s="10"/>
      <c r="B82" s="120" t="s">
        <v>19</v>
      </c>
      <c r="C82" s="27"/>
      <c r="D82" s="27"/>
      <c r="E82" s="27"/>
      <c r="F82" s="39"/>
      <c r="G82" s="40"/>
      <c r="H82" s="89"/>
    </row>
    <row r="83" spans="1:8" ht="15.75" customHeight="1">
      <c r="A83" s="10"/>
      <c r="B83" s="120" t="s">
        <v>31</v>
      </c>
      <c r="C83" s="27"/>
      <c r="D83" s="27"/>
      <c r="E83" s="27"/>
      <c r="F83" s="39"/>
      <c r="G83" s="40"/>
      <c r="H83" s="89"/>
    </row>
    <row r="84" spans="1:8" ht="15.75" customHeight="1">
      <c r="A84" s="10"/>
      <c r="B84" s="120" t="s">
        <v>20</v>
      </c>
      <c r="C84" s="27"/>
      <c r="D84" s="27"/>
      <c r="E84" s="27"/>
      <c r="F84" s="39"/>
      <c r="G84" s="40"/>
      <c r="H84" s="89"/>
    </row>
    <row r="85" spans="1:8" ht="22.5" customHeight="1" thickBot="1">
      <c r="A85" s="10"/>
      <c r="B85" s="121" t="s">
        <v>34</v>
      </c>
      <c r="C85" s="122"/>
      <c r="D85" s="122"/>
      <c r="E85" s="122"/>
      <c r="F85" s="123">
        <f>SUM(F18:F84)</f>
        <v>29</v>
      </c>
      <c r="G85" s="124"/>
      <c r="H85" s="125"/>
    </row>
    <row r="86" spans="1:8" ht="15" customHeight="1" thickBot="1">
      <c r="A86" s="10"/>
      <c r="B86" s="131"/>
      <c r="C86" s="131"/>
      <c r="D86" s="131"/>
      <c r="E86" s="131"/>
      <c r="F86" s="131"/>
      <c r="G86" s="132"/>
      <c r="H86" s="132"/>
    </row>
    <row r="87" spans="1:8" ht="30" customHeight="1" thickBot="1">
      <c r="A87" s="10"/>
      <c r="B87" s="133" t="s">
        <v>35</v>
      </c>
      <c r="C87" s="134"/>
      <c r="D87" s="134"/>
      <c r="E87" s="134"/>
      <c r="F87" s="134"/>
      <c r="G87" s="134"/>
      <c r="H87" s="135"/>
    </row>
    <row r="88" spans="1:8" ht="48.75" customHeight="1" thickBot="1">
      <c r="A88" s="10"/>
      <c r="B88" s="136" t="s">
        <v>89</v>
      </c>
      <c r="C88" s="73" t="s">
        <v>87</v>
      </c>
      <c r="D88" s="74"/>
      <c r="E88" s="74"/>
      <c r="F88" s="80" t="s">
        <v>15</v>
      </c>
      <c r="G88" s="75" t="s">
        <v>16</v>
      </c>
      <c r="H88" s="137"/>
    </row>
    <row r="89" spans="1:8" ht="15.75" customHeight="1">
      <c r="A89" s="10"/>
      <c r="B89" s="138" t="s">
        <v>36</v>
      </c>
      <c r="C89" s="76"/>
      <c r="D89" s="35"/>
      <c r="E89" s="35"/>
      <c r="F89" s="239">
        <v>6</v>
      </c>
      <c r="G89" s="77" t="s">
        <v>111</v>
      </c>
      <c r="H89" s="139"/>
    </row>
    <row r="90" spans="1:8" ht="15.75" customHeight="1">
      <c r="A90" s="10"/>
      <c r="B90" s="140" t="s">
        <v>37</v>
      </c>
      <c r="C90" s="36"/>
      <c r="D90" s="78"/>
      <c r="E90" s="78"/>
      <c r="F90" s="240"/>
      <c r="G90" s="79"/>
      <c r="H90" s="141"/>
    </row>
    <row r="91" spans="1:8" ht="15.75" customHeight="1">
      <c r="A91" s="10"/>
      <c r="B91" s="140" t="s">
        <v>38</v>
      </c>
      <c r="C91" s="36"/>
      <c r="D91" s="78"/>
      <c r="E91" s="78"/>
      <c r="F91" s="240"/>
      <c r="G91" s="79"/>
      <c r="H91" s="141"/>
    </row>
    <row r="92" spans="1:8" ht="15.75" customHeight="1">
      <c r="A92" s="10"/>
      <c r="B92" s="140" t="s">
        <v>39</v>
      </c>
      <c r="C92" s="36"/>
      <c r="D92" s="78"/>
      <c r="E92" s="78"/>
      <c r="F92" s="240"/>
      <c r="G92" s="79"/>
      <c r="H92" s="141"/>
    </row>
    <row r="93" spans="1:8" ht="15.75" customHeight="1">
      <c r="A93" s="10"/>
      <c r="B93" s="140" t="s">
        <v>40</v>
      </c>
      <c r="C93" s="36"/>
      <c r="D93" s="78"/>
      <c r="E93" s="78"/>
      <c r="F93" s="240"/>
      <c r="G93" s="79"/>
      <c r="H93" s="141"/>
    </row>
    <row r="94" spans="1:8" ht="15.75" customHeight="1">
      <c r="A94" s="10"/>
      <c r="B94" s="140" t="s">
        <v>41</v>
      </c>
      <c r="C94" s="36"/>
      <c r="D94" s="78"/>
      <c r="E94" s="78"/>
      <c r="F94" s="240"/>
      <c r="G94" s="79"/>
      <c r="H94" s="141"/>
    </row>
    <row r="95" spans="1:8" ht="15.75" customHeight="1">
      <c r="A95" s="10"/>
      <c r="B95" s="140"/>
      <c r="C95" s="36"/>
      <c r="D95" s="78"/>
      <c r="E95" s="78"/>
      <c r="F95" s="240"/>
      <c r="G95" s="79"/>
      <c r="H95" s="141"/>
    </row>
    <row r="96" spans="1:8" ht="15.75" customHeight="1">
      <c r="A96" s="10"/>
      <c r="B96" s="140" t="s">
        <v>42</v>
      </c>
      <c r="C96" s="36"/>
      <c r="D96" s="78"/>
      <c r="E96" s="78"/>
      <c r="F96" s="240"/>
      <c r="G96" s="79"/>
      <c r="H96" s="141"/>
    </row>
    <row r="97" spans="1:8" ht="15.75" customHeight="1">
      <c r="A97" s="10"/>
      <c r="B97" s="140" t="s">
        <v>37</v>
      </c>
      <c r="C97" s="36"/>
      <c r="D97" s="78"/>
      <c r="E97" s="78"/>
      <c r="F97" s="240"/>
      <c r="G97" s="79"/>
      <c r="H97" s="141"/>
    </row>
    <row r="98" spans="1:8" ht="15.75" customHeight="1">
      <c r="A98" s="10"/>
      <c r="B98" s="140" t="s">
        <v>38</v>
      </c>
      <c r="C98" s="36"/>
      <c r="D98" s="78"/>
      <c r="E98" s="78"/>
      <c r="F98" s="240"/>
      <c r="G98" s="79"/>
      <c r="H98" s="141"/>
    </row>
    <row r="99" spans="1:8" ht="15.75" customHeight="1">
      <c r="A99" s="10"/>
      <c r="B99" s="140" t="s">
        <v>39</v>
      </c>
      <c r="C99" s="36"/>
      <c r="D99" s="78"/>
      <c r="E99" s="78"/>
      <c r="F99" s="240"/>
      <c r="G99" s="79"/>
      <c r="H99" s="141"/>
    </row>
    <row r="100" spans="1:8" ht="15.75" customHeight="1">
      <c r="A100" s="10"/>
      <c r="B100" s="140" t="s">
        <v>40</v>
      </c>
      <c r="C100" s="36"/>
      <c r="D100" s="78"/>
      <c r="E100" s="78"/>
      <c r="F100" s="240"/>
      <c r="G100" s="79"/>
      <c r="H100" s="141"/>
    </row>
    <row r="101" spans="1:8" ht="15.75" customHeight="1">
      <c r="A101" s="10"/>
      <c r="B101" s="140" t="s">
        <v>41</v>
      </c>
      <c r="C101" s="36"/>
      <c r="D101" s="78"/>
      <c r="E101" s="78"/>
      <c r="F101" s="240"/>
      <c r="G101" s="79"/>
      <c r="H101" s="141"/>
    </row>
    <row r="102" spans="1:8" ht="15.75" customHeight="1">
      <c r="A102" s="10"/>
      <c r="B102" s="140"/>
      <c r="C102" s="36"/>
      <c r="D102" s="78"/>
      <c r="E102" s="78"/>
      <c r="F102" s="240"/>
      <c r="G102" s="79"/>
      <c r="H102" s="141"/>
    </row>
    <row r="103" spans="1:8" ht="15.75" customHeight="1">
      <c r="A103" s="10"/>
      <c r="B103" s="140" t="s">
        <v>43</v>
      </c>
      <c r="C103" s="36"/>
      <c r="D103" s="78"/>
      <c r="E103" s="78"/>
      <c r="F103" s="240"/>
      <c r="G103" s="79"/>
      <c r="H103" s="141"/>
    </row>
    <row r="104" spans="1:8" ht="15.75" customHeight="1">
      <c r="A104" s="10"/>
      <c r="B104" s="140" t="s">
        <v>37</v>
      </c>
      <c r="C104" s="36"/>
      <c r="D104" s="78"/>
      <c r="E104" s="78"/>
      <c r="F104" s="240"/>
      <c r="G104" s="79"/>
      <c r="H104" s="141"/>
    </row>
    <row r="105" spans="1:8" ht="15.75" customHeight="1">
      <c r="A105" s="10"/>
      <c r="B105" s="140" t="s">
        <v>38</v>
      </c>
      <c r="C105" s="36"/>
      <c r="D105" s="78"/>
      <c r="E105" s="78"/>
      <c r="F105" s="240"/>
      <c r="G105" s="79"/>
      <c r="H105" s="141"/>
    </row>
    <row r="106" spans="1:8" ht="15.75" customHeight="1">
      <c r="A106" s="10"/>
      <c r="B106" s="140" t="s">
        <v>39</v>
      </c>
      <c r="C106" s="36"/>
      <c r="D106" s="78"/>
      <c r="E106" s="78"/>
      <c r="F106" s="240"/>
      <c r="G106" s="79"/>
      <c r="H106" s="141"/>
    </row>
    <row r="107" spans="1:8" ht="15.75" customHeight="1">
      <c r="A107" s="10"/>
      <c r="B107" s="140" t="s">
        <v>40</v>
      </c>
      <c r="C107" s="36"/>
      <c r="D107" s="78"/>
      <c r="E107" s="78"/>
      <c r="F107" s="240"/>
      <c r="G107" s="79"/>
      <c r="H107" s="141"/>
    </row>
    <row r="108" spans="1:8" ht="15.75" customHeight="1">
      <c r="A108" s="10"/>
      <c r="B108" s="140" t="s">
        <v>41</v>
      </c>
      <c r="C108" s="36"/>
      <c r="D108" s="78"/>
      <c r="E108" s="78"/>
      <c r="F108" s="240"/>
      <c r="G108" s="79"/>
      <c r="H108" s="141"/>
    </row>
    <row r="109" spans="1:8" ht="23.25" customHeight="1" thickBot="1">
      <c r="A109" s="10"/>
      <c r="B109" s="150"/>
      <c r="C109" s="36"/>
      <c r="D109" s="37"/>
      <c r="E109" s="37"/>
      <c r="F109" s="240"/>
      <c r="G109" s="79"/>
      <c r="H109" s="141"/>
    </row>
    <row r="110" spans="1:8" s="1" customFormat="1" ht="47.25" customHeight="1" thickBot="1">
      <c r="A110" s="11"/>
      <c r="B110" s="155" t="s">
        <v>84</v>
      </c>
      <c r="C110" s="113" t="s">
        <v>12</v>
      </c>
      <c r="D110" s="156"/>
      <c r="E110" s="157"/>
      <c r="F110" s="114" t="s">
        <v>15</v>
      </c>
      <c r="G110" s="115" t="s">
        <v>16</v>
      </c>
      <c r="H110" s="116"/>
    </row>
    <row r="111" spans="1:8" ht="15.75" customHeight="1">
      <c r="A111" s="10"/>
      <c r="B111" s="151" t="s">
        <v>44</v>
      </c>
      <c r="C111" s="152"/>
      <c r="D111" s="128"/>
      <c r="E111" s="64"/>
      <c r="F111" s="238">
        <v>5</v>
      </c>
      <c r="G111" s="153" t="s">
        <v>45</v>
      </c>
      <c r="H111" s="154"/>
    </row>
    <row r="112" spans="1:8" ht="15.75" customHeight="1">
      <c r="A112" s="10"/>
      <c r="B112" s="120" t="s">
        <v>37</v>
      </c>
      <c r="C112" s="27"/>
      <c r="D112" s="42"/>
      <c r="E112" s="42"/>
      <c r="F112" s="235"/>
      <c r="G112" s="42"/>
      <c r="H112" s="143"/>
    </row>
    <row r="113" spans="1:10" ht="15.75" customHeight="1">
      <c r="A113" s="10"/>
      <c r="B113" s="120" t="s">
        <v>38</v>
      </c>
      <c r="C113" s="27"/>
      <c r="D113" s="42"/>
      <c r="E113" s="42"/>
      <c r="F113" s="235"/>
      <c r="G113" s="42"/>
      <c r="H113" s="143"/>
      <c r="J113" s="12"/>
    </row>
    <row r="114" spans="1:10" ht="15.75" customHeight="1">
      <c r="A114" s="10"/>
      <c r="B114" s="120" t="s">
        <v>39</v>
      </c>
      <c r="C114" s="27"/>
      <c r="D114" s="42"/>
      <c r="E114" s="42"/>
      <c r="F114" s="235"/>
      <c r="G114" s="42"/>
      <c r="H114" s="143"/>
    </row>
    <row r="115" spans="1:10" ht="15.75" customHeight="1">
      <c r="A115" s="10"/>
      <c r="B115" s="120" t="s">
        <v>46</v>
      </c>
      <c r="C115" s="27"/>
      <c r="D115" s="42"/>
      <c r="E115" s="42"/>
      <c r="F115" s="235"/>
      <c r="G115" s="42"/>
      <c r="H115" s="143"/>
    </row>
    <row r="116" spans="1:10" ht="15.75" customHeight="1">
      <c r="A116" s="10"/>
      <c r="B116" s="120" t="s">
        <v>47</v>
      </c>
      <c r="C116" s="27"/>
      <c r="D116" s="42"/>
      <c r="E116" s="42"/>
      <c r="F116" s="235"/>
      <c r="G116" s="42"/>
      <c r="H116" s="143"/>
    </row>
    <row r="117" spans="1:10" ht="15.75" customHeight="1">
      <c r="A117" s="10"/>
      <c r="B117" s="142" t="s">
        <v>44</v>
      </c>
      <c r="C117" s="58"/>
      <c r="D117" s="42"/>
      <c r="E117" s="42"/>
      <c r="F117" s="235"/>
      <c r="G117" s="42"/>
      <c r="H117" s="143"/>
    </row>
    <row r="118" spans="1:10" ht="15.75" customHeight="1">
      <c r="A118" s="10"/>
      <c r="B118" s="120" t="s">
        <v>37</v>
      </c>
      <c r="C118" s="27"/>
      <c r="D118" s="42"/>
      <c r="E118" s="42"/>
      <c r="F118" s="235"/>
      <c r="G118" s="42"/>
      <c r="H118" s="143"/>
    </row>
    <row r="119" spans="1:10" ht="15.75" customHeight="1">
      <c r="A119" s="10"/>
      <c r="B119" s="120" t="s">
        <v>38</v>
      </c>
      <c r="C119" s="27"/>
      <c r="D119" s="42"/>
      <c r="E119" s="42"/>
      <c r="F119" s="235"/>
      <c r="G119" s="42"/>
      <c r="H119" s="143"/>
    </row>
    <row r="120" spans="1:10" ht="15.75" customHeight="1">
      <c r="A120" s="10"/>
      <c r="B120" s="120" t="s">
        <v>39</v>
      </c>
      <c r="C120" s="27"/>
      <c r="D120" s="42"/>
      <c r="E120" s="42"/>
      <c r="F120" s="235"/>
      <c r="G120" s="42"/>
      <c r="H120" s="143"/>
    </row>
    <row r="121" spans="1:10" ht="15.75" customHeight="1">
      <c r="A121" s="10"/>
      <c r="B121" s="120" t="s">
        <v>46</v>
      </c>
      <c r="C121" s="27"/>
      <c r="D121" s="42"/>
      <c r="E121" s="42"/>
      <c r="F121" s="235"/>
      <c r="G121" s="42"/>
      <c r="H121" s="143"/>
    </row>
    <row r="122" spans="1:10" ht="15.75" customHeight="1">
      <c r="A122" s="10"/>
      <c r="B122" s="120" t="s">
        <v>47</v>
      </c>
      <c r="C122" s="27"/>
      <c r="D122" s="42"/>
      <c r="E122" s="42"/>
      <c r="F122" s="235"/>
      <c r="G122" s="42"/>
      <c r="H122" s="143"/>
    </row>
    <row r="123" spans="1:10" ht="15.75" customHeight="1">
      <c r="A123" s="10"/>
      <c r="B123" s="142" t="s">
        <v>44</v>
      </c>
      <c r="C123" s="58"/>
      <c r="D123" s="42"/>
      <c r="E123" s="42"/>
      <c r="F123" s="235"/>
      <c r="G123" s="42"/>
      <c r="H123" s="143"/>
    </row>
    <row r="124" spans="1:10" ht="15.75" customHeight="1">
      <c r="A124" s="10"/>
      <c r="B124" s="120" t="s">
        <v>37</v>
      </c>
      <c r="C124" s="27"/>
      <c r="D124" s="42"/>
      <c r="E124" s="42"/>
      <c r="F124" s="235"/>
      <c r="G124" s="42"/>
      <c r="H124" s="143"/>
    </row>
    <row r="125" spans="1:10" ht="15.75" customHeight="1">
      <c r="A125" s="10"/>
      <c r="B125" s="120" t="s">
        <v>38</v>
      </c>
      <c r="C125" s="27"/>
      <c r="D125" s="42"/>
      <c r="E125" s="42"/>
      <c r="F125" s="235"/>
      <c r="G125" s="42"/>
      <c r="H125" s="143"/>
    </row>
    <row r="126" spans="1:10" ht="15.75" customHeight="1">
      <c r="A126" s="10"/>
      <c r="B126" s="120" t="s">
        <v>39</v>
      </c>
      <c r="C126" s="27"/>
      <c r="D126" s="42"/>
      <c r="E126" s="42"/>
      <c r="F126" s="235"/>
      <c r="G126" s="42"/>
      <c r="H126" s="143"/>
    </row>
    <row r="127" spans="1:10" ht="15.75" customHeight="1">
      <c r="A127" s="10"/>
      <c r="B127" s="120" t="s">
        <v>46</v>
      </c>
      <c r="C127" s="27"/>
      <c r="D127" s="42"/>
      <c r="E127" s="42"/>
      <c r="F127" s="235"/>
      <c r="G127" s="42"/>
      <c r="H127" s="143"/>
    </row>
    <row r="128" spans="1:10" ht="15.75" customHeight="1">
      <c r="A128" s="10"/>
      <c r="B128" s="120" t="s">
        <v>47</v>
      </c>
      <c r="C128" s="27"/>
      <c r="D128" s="42"/>
      <c r="E128" s="42"/>
      <c r="F128" s="235"/>
      <c r="G128" s="42"/>
      <c r="H128" s="143"/>
    </row>
    <row r="129" spans="1:8" ht="15.75" customHeight="1">
      <c r="A129" s="10"/>
      <c r="B129" s="142" t="s">
        <v>44</v>
      </c>
      <c r="C129" s="58"/>
      <c r="D129" s="42"/>
      <c r="E129" s="42"/>
      <c r="F129" s="235"/>
      <c r="G129" s="42"/>
      <c r="H129" s="143"/>
    </row>
    <row r="130" spans="1:8" ht="15.75" customHeight="1">
      <c r="A130" s="10"/>
      <c r="B130" s="120" t="s">
        <v>37</v>
      </c>
      <c r="C130" s="27"/>
      <c r="D130" s="42"/>
      <c r="E130" s="42"/>
      <c r="F130" s="235"/>
      <c r="G130" s="42"/>
      <c r="H130" s="143"/>
    </row>
    <row r="131" spans="1:8" ht="15.75" customHeight="1">
      <c r="A131" s="10"/>
      <c r="B131" s="120" t="s">
        <v>38</v>
      </c>
      <c r="C131" s="27"/>
      <c r="D131" s="42"/>
      <c r="E131" s="42"/>
      <c r="F131" s="235"/>
      <c r="G131" s="42"/>
      <c r="H131" s="143"/>
    </row>
    <row r="132" spans="1:8" ht="15.75" customHeight="1">
      <c r="A132" s="10"/>
      <c r="B132" s="120" t="s">
        <v>39</v>
      </c>
      <c r="C132" s="27"/>
      <c r="D132" s="42"/>
      <c r="E132" s="42"/>
      <c r="F132" s="235"/>
      <c r="G132" s="42"/>
      <c r="H132" s="143"/>
    </row>
    <row r="133" spans="1:8" ht="15.75" customHeight="1">
      <c r="A133" s="10"/>
      <c r="B133" s="120" t="s">
        <v>46</v>
      </c>
      <c r="C133" s="27"/>
      <c r="D133" s="42"/>
      <c r="E133" s="42"/>
      <c r="F133" s="235"/>
      <c r="G133" s="42"/>
      <c r="H133" s="143"/>
    </row>
    <row r="134" spans="1:8" ht="15.75" customHeight="1">
      <c r="A134" s="10"/>
      <c r="B134" s="120" t="s">
        <v>47</v>
      </c>
      <c r="C134" s="27"/>
      <c r="D134" s="42"/>
      <c r="E134" s="42"/>
      <c r="F134" s="235"/>
      <c r="G134" s="42"/>
      <c r="H134" s="143"/>
    </row>
    <row r="135" spans="1:8" ht="15.75" customHeight="1">
      <c r="A135" s="10"/>
      <c r="B135" s="142" t="s">
        <v>44</v>
      </c>
      <c r="C135" s="58"/>
      <c r="D135" s="42"/>
      <c r="E135" s="42"/>
      <c r="F135" s="235"/>
      <c r="G135" s="42"/>
      <c r="H135" s="143"/>
    </row>
    <row r="136" spans="1:8" ht="15.75" customHeight="1">
      <c r="A136" s="10"/>
      <c r="B136" s="120" t="s">
        <v>37</v>
      </c>
      <c r="C136" s="27"/>
      <c r="D136" s="42"/>
      <c r="E136" s="42"/>
      <c r="F136" s="235"/>
      <c r="G136" s="42"/>
      <c r="H136" s="143"/>
    </row>
    <row r="137" spans="1:8" ht="15.75" customHeight="1">
      <c r="A137" s="10"/>
      <c r="B137" s="120" t="s">
        <v>38</v>
      </c>
      <c r="C137" s="27"/>
      <c r="D137" s="42"/>
      <c r="E137" s="42"/>
      <c r="F137" s="235"/>
      <c r="G137" s="42"/>
      <c r="H137" s="143"/>
    </row>
    <row r="138" spans="1:8" ht="15.75" customHeight="1">
      <c r="A138" s="10"/>
      <c r="B138" s="120" t="s">
        <v>39</v>
      </c>
      <c r="C138" s="27"/>
      <c r="D138" s="42"/>
      <c r="E138" s="42"/>
      <c r="F138" s="235"/>
      <c r="G138" s="42"/>
      <c r="H138" s="143"/>
    </row>
    <row r="139" spans="1:8" ht="15.75" customHeight="1">
      <c r="A139" s="10"/>
      <c r="B139" s="120" t="s">
        <v>46</v>
      </c>
      <c r="C139" s="27"/>
      <c r="D139" s="42"/>
      <c r="E139" s="42"/>
      <c r="F139" s="235"/>
      <c r="G139" s="42"/>
      <c r="H139" s="143"/>
    </row>
    <row r="140" spans="1:8" ht="15.75" customHeight="1" thickBot="1">
      <c r="A140" s="10"/>
      <c r="B140" s="158" t="s">
        <v>47</v>
      </c>
      <c r="C140" s="159"/>
      <c r="D140" s="159"/>
      <c r="E140" s="159"/>
      <c r="F140" s="236"/>
      <c r="G140" s="63"/>
      <c r="H140" s="160"/>
    </row>
    <row r="141" spans="1:8" s="1" customFormat="1" ht="38.25" customHeight="1" thickBot="1">
      <c r="A141" s="11"/>
      <c r="B141" s="130" t="s">
        <v>53</v>
      </c>
      <c r="C141" s="164" t="s">
        <v>49</v>
      </c>
      <c r="D141" s="165"/>
      <c r="E141" s="165"/>
      <c r="F141" s="166"/>
      <c r="G141" s="167"/>
      <c r="H141" s="104"/>
    </row>
    <row r="142" spans="1:8" ht="15.75" customHeight="1">
      <c r="A142" s="10"/>
      <c r="B142" s="161" t="s">
        <v>54</v>
      </c>
      <c r="C142" s="81"/>
      <c r="D142" s="81"/>
      <c r="E142" s="62">
        <v>2</v>
      </c>
      <c r="F142" s="234">
        <v>2</v>
      </c>
      <c r="G142" s="162" t="s">
        <v>98</v>
      </c>
      <c r="H142" s="163"/>
    </row>
    <row r="143" spans="1:8" ht="15.75" customHeight="1">
      <c r="A143" s="10"/>
      <c r="B143" s="120" t="s">
        <v>55</v>
      </c>
      <c r="C143" s="27"/>
      <c r="D143" s="27"/>
      <c r="E143" s="27"/>
      <c r="F143" s="235"/>
      <c r="G143" s="34"/>
      <c r="H143" s="145"/>
    </row>
    <row r="144" spans="1:8" ht="15.75" customHeight="1">
      <c r="A144" s="10"/>
      <c r="B144" s="120" t="s">
        <v>56</v>
      </c>
      <c r="C144" s="27"/>
      <c r="D144" s="27"/>
      <c r="E144" s="27"/>
      <c r="F144" s="235"/>
      <c r="G144" s="34"/>
      <c r="H144" s="145"/>
    </row>
    <row r="145" spans="1:8" ht="19.5" customHeight="1">
      <c r="A145" s="10"/>
      <c r="B145" s="120" t="s">
        <v>52</v>
      </c>
      <c r="C145" s="27"/>
      <c r="D145" s="27"/>
      <c r="E145" s="27"/>
      <c r="F145" s="235"/>
      <c r="G145" s="34"/>
      <c r="H145" s="145"/>
    </row>
    <row r="146" spans="1:8" ht="15.75" customHeight="1">
      <c r="A146" s="10"/>
      <c r="B146" s="120" t="s">
        <v>46</v>
      </c>
      <c r="C146" s="27"/>
      <c r="D146" s="27"/>
      <c r="E146" s="27"/>
      <c r="F146" s="235"/>
      <c r="G146" s="34"/>
      <c r="H146" s="145"/>
    </row>
    <row r="147" spans="1:8" ht="37.5" customHeight="1" thickBot="1">
      <c r="A147" s="10"/>
      <c r="B147" s="158" t="s">
        <v>47</v>
      </c>
      <c r="C147" s="159"/>
      <c r="D147" s="159"/>
      <c r="E147" s="159"/>
      <c r="F147" s="236"/>
      <c r="G147" s="168"/>
      <c r="H147" s="169"/>
    </row>
    <row r="148" spans="1:8" ht="28.8" customHeight="1" thickBot="1">
      <c r="A148" s="10"/>
      <c r="B148" s="130" t="s">
        <v>48</v>
      </c>
      <c r="C148" s="164" t="s">
        <v>49</v>
      </c>
      <c r="D148" s="165"/>
      <c r="E148" s="165"/>
      <c r="F148" s="166"/>
      <c r="G148" s="170" t="s">
        <v>16</v>
      </c>
      <c r="H148" s="171"/>
    </row>
    <row r="149" spans="1:8" ht="15.75" customHeight="1">
      <c r="A149" s="10"/>
      <c r="B149" s="161" t="s">
        <v>54</v>
      </c>
      <c r="C149" s="81"/>
      <c r="D149" s="81"/>
      <c r="E149" s="62">
        <v>2</v>
      </c>
      <c r="F149" s="237">
        <v>2</v>
      </c>
      <c r="G149" s="162" t="s">
        <v>98</v>
      </c>
      <c r="H149" s="163"/>
    </row>
    <row r="150" spans="1:8" ht="15.75" customHeight="1">
      <c r="A150" s="10"/>
      <c r="B150" s="120" t="s">
        <v>17</v>
      </c>
      <c r="C150" s="27"/>
      <c r="D150" s="27"/>
      <c r="E150" s="27"/>
      <c r="F150" s="235"/>
      <c r="G150" s="34"/>
      <c r="H150" s="145"/>
    </row>
    <row r="151" spans="1:8" ht="15.75" customHeight="1">
      <c r="A151" s="10"/>
      <c r="B151" s="120" t="s">
        <v>50</v>
      </c>
      <c r="C151" s="27"/>
      <c r="D151" s="27"/>
      <c r="E151" s="27"/>
      <c r="F151" s="235"/>
      <c r="G151" s="34"/>
      <c r="H151" s="145"/>
    </row>
    <row r="152" spans="1:8" ht="15.75" customHeight="1">
      <c r="A152" s="10"/>
      <c r="B152" s="120" t="s">
        <v>51</v>
      </c>
      <c r="C152" s="27"/>
      <c r="D152" s="27"/>
      <c r="E152" s="27"/>
      <c r="F152" s="235"/>
      <c r="G152" s="34"/>
      <c r="H152" s="145"/>
    </row>
    <row r="153" spans="1:8" ht="21" customHeight="1">
      <c r="A153" s="10"/>
      <c r="B153" s="120" t="s">
        <v>52</v>
      </c>
      <c r="C153" s="27"/>
      <c r="D153" s="27"/>
      <c r="E153" s="27"/>
      <c r="F153" s="235"/>
      <c r="G153" s="34"/>
      <c r="H153" s="145"/>
    </row>
    <row r="154" spans="1:8" ht="21.75" customHeight="1" thickBot="1">
      <c r="A154" s="10"/>
      <c r="B154" s="146" t="s">
        <v>57</v>
      </c>
      <c r="C154" s="147"/>
      <c r="D154" s="147"/>
      <c r="E154" s="147"/>
      <c r="F154" s="147">
        <f>SUM(F89:F153)</f>
        <v>15</v>
      </c>
      <c r="G154" s="148"/>
      <c r="H154" s="149"/>
    </row>
    <row r="155" spans="1:8" ht="19.5" customHeight="1" thickBot="1">
      <c r="A155" s="10"/>
      <c r="B155" s="131"/>
      <c r="C155" s="131"/>
      <c r="D155" s="131"/>
      <c r="E155" s="172"/>
      <c r="F155" s="172"/>
      <c r="G155" s="173"/>
      <c r="H155" s="173"/>
    </row>
    <row r="156" spans="1:8" ht="30.9" customHeight="1" thickBot="1">
      <c r="A156" s="10"/>
      <c r="B156" s="174" t="s">
        <v>58</v>
      </c>
      <c r="C156" s="175"/>
      <c r="D156" s="175"/>
      <c r="E156" s="175"/>
      <c r="F156" s="175"/>
      <c r="G156" s="176"/>
      <c r="H156" s="177"/>
    </row>
    <row r="157" spans="1:8" s="1" customFormat="1" ht="45.9" customHeight="1" thickBot="1">
      <c r="A157" s="11"/>
      <c r="B157" s="178" t="s">
        <v>59</v>
      </c>
      <c r="C157" s="179" t="s">
        <v>12</v>
      </c>
      <c r="D157" s="180"/>
      <c r="E157" s="181" t="s">
        <v>60</v>
      </c>
      <c r="F157" s="182" t="s">
        <v>15</v>
      </c>
      <c r="G157" s="115" t="s">
        <v>16</v>
      </c>
      <c r="H157" s="116"/>
    </row>
    <row r="158" spans="1:8" ht="15.75" customHeight="1">
      <c r="A158" s="10"/>
      <c r="B158" s="188" t="s">
        <v>61</v>
      </c>
      <c r="C158" s="253"/>
      <c r="D158" s="83"/>
      <c r="E158" s="254">
        <v>1</v>
      </c>
      <c r="F158" s="231">
        <v>3</v>
      </c>
      <c r="G158" s="162" t="s">
        <v>62</v>
      </c>
      <c r="H158" s="163"/>
    </row>
    <row r="159" spans="1:8" ht="15.75" customHeight="1">
      <c r="A159" s="10"/>
      <c r="B159" s="120" t="s">
        <v>63</v>
      </c>
      <c r="C159" s="57"/>
      <c r="D159" s="27"/>
      <c r="E159" s="255">
        <v>1</v>
      </c>
      <c r="F159" s="232"/>
      <c r="G159" s="34"/>
      <c r="H159" s="145"/>
    </row>
    <row r="160" spans="1:8" ht="15.75" customHeight="1" thickBot="1">
      <c r="A160" s="10"/>
      <c r="B160" s="192" t="s">
        <v>64</v>
      </c>
      <c r="C160" s="256"/>
      <c r="D160" s="94"/>
      <c r="E160" s="257">
        <v>1</v>
      </c>
      <c r="F160" s="233"/>
      <c r="G160" s="168"/>
      <c r="H160" s="169"/>
    </row>
    <row r="161" spans="1:8" ht="48.9" customHeight="1" thickBot="1">
      <c r="A161" s="10"/>
      <c r="B161" s="178" t="s">
        <v>65</v>
      </c>
      <c r="C161" s="179" t="s">
        <v>12</v>
      </c>
      <c r="D161" s="180"/>
      <c r="E161" s="181" t="s">
        <v>60</v>
      </c>
      <c r="F161" s="182" t="s">
        <v>15</v>
      </c>
      <c r="G161" s="115" t="s">
        <v>16</v>
      </c>
      <c r="H161" s="116"/>
    </row>
    <row r="162" spans="1:8" ht="15.75" customHeight="1">
      <c r="A162" s="10"/>
      <c r="B162" s="188" t="s">
        <v>66</v>
      </c>
      <c r="C162" s="189">
        <v>0</v>
      </c>
      <c r="D162" s="190"/>
      <c r="E162" s="191">
        <v>1</v>
      </c>
      <c r="F162" s="231">
        <v>3</v>
      </c>
      <c r="G162" s="162" t="s">
        <v>67</v>
      </c>
      <c r="H162" s="163"/>
    </row>
    <row r="163" spans="1:8" ht="15.75" customHeight="1">
      <c r="A163" s="10"/>
      <c r="B163" s="120" t="s">
        <v>68</v>
      </c>
      <c r="C163" s="69"/>
      <c r="D163" s="69"/>
      <c r="E163" s="144"/>
      <c r="F163" s="232"/>
      <c r="G163" s="34"/>
      <c r="H163" s="145"/>
    </row>
    <row r="164" spans="1:8" ht="15.75" customHeight="1">
      <c r="A164" s="10"/>
      <c r="B164" s="120" t="s">
        <v>50</v>
      </c>
      <c r="C164" s="69"/>
      <c r="D164" s="69"/>
      <c r="E164" s="144"/>
      <c r="F164" s="232"/>
      <c r="G164" s="34"/>
      <c r="H164" s="145"/>
    </row>
    <row r="165" spans="1:8" ht="15.75" customHeight="1">
      <c r="A165" s="10"/>
      <c r="B165" s="120" t="s">
        <v>69</v>
      </c>
      <c r="C165" s="69"/>
      <c r="D165" s="69"/>
      <c r="E165" s="144"/>
      <c r="F165" s="232"/>
      <c r="G165" s="34"/>
      <c r="H165" s="145"/>
    </row>
    <row r="166" spans="1:8" ht="15.75" customHeight="1" thickBot="1">
      <c r="A166" s="10"/>
      <c r="B166" s="192" t="s">
        <v>70</v>
      </c>
      <c r="C166" s="193"/>
      <c r="D166" s="193"/>
      <c r="E166" s="194"/>
      <c r="F166" s="232"/>
      <c r="G166" s="34"/>
      <c r="H166" s="145"/>
    </row>
    <row r="167" spans="1:8" ht="15.75" customHeight="1">
      <c r="A167" s="10"/>
      <c r="B167" s="188" t="s">
        <v>71</v>
      </c>
      <c r="C167" s="189">
        <v>0</v>
      </c>
      <c r="D167" s="190"/>
      <c r="E167" s="191">
        <v>1</v>
      </c>
      <c r="F167" s="232"/>
      <c r="G167" s="34"/>
      <c r="H167" s="145"/>
    </row>
    <row r="168" spans="1:8" ht="15.75" customHeight="1">
      <c r="A168" s="10"/>
      <c r="B168" s="120" t="s">
        <v>68</v>
      </c>
      <c r="C168" s="69"/>
      <c r="D168" s="69"/>
      <c r="E168" s="144"/>
      <c r="F168" s="232"/>
      <c r="G168" s="34"/>
      <c r="H168" s="145"/>
    </row>
    <row r="169" spans="1:8" ht="15.75" customHeight="1">
      <c r="A169" s="10"/>
      <c r="B169" s="120" t="s">
        <v>50</v>
      </c>
      <c r="C169" s="69"/>
      <c r="D169" s="69"/>
      <c r="E169" s="144"/>
      <c r="F169" s="232"/>
      <c r="G169" s="34"/>
      <c r="H169" s="145"/>
    </row>
    <row r="170" spans="1:8" ht="15.75" customHeight="1">
      <c r="A170" s="10"/>
      <c r="B170" s="120" t="s">
        <v>69</v>
      </c>
      <c r="C170" s="69"/>
      <c r="D170" s="69"/>
      <c r="E170" s="144"/>
      <c r="F170" s="232"/>
      <c r="G170" s="34"/>
      <c r="H170" s="145"/>
    </row>
    <row r="171" spans="1:8" ht="15.75" customHeight="1" thickBot="1">
      <c r="A171" s="10"/>
      <c r="B171" s="192" t="s">
        <v>70</v>
      </c>
      <c r="C171" s="193"/>
      <c r="D171" s="193"/>
      <c r="E171" s="194"/>
      <c r="F171" s="232"/>
      <c r="G171" s="34"/>
      <c r="H171" s="145"/>
    </row>
    <row r="172" spans="1:8" ht="15.75" customHeight="1">
      <c r="A172" s="10"/>
      <c r="B172" s="188" t="s">
        <v>72</v>
      </c>
      <c r="C172" s="189">
        <v>0</v>
      </c>
      <c r="D172" s="190"/>
      <c r="E172" s="191">
        <v>1</v>
      </c>
      <c r="F172" s="232"/>
      <c r="G172" s="34"/>
      <c r="H172" s="145"/>
    </row>
    <row r="173" spans="1:8" ht="15.75" customHeight="1">
      <c r="A173" s="10"/>
      <c r="B173" s="120" t="s">
        <v>68</v>
      </c>
      <c r="C173" s="69"/>
      <c r="D173" s="69"/>
      <c r="E173" s="144"/>
      <c r="F173" s="232"/>
      <c r="G173" s="34"/>
      <c r="H173" s="145"/>
    </row>
    <row r="174" spans="1:8" ht="15.75" customHeight="1">
      <c r="A174" s="10"/>
      <c r="B174" s="120" t="s">
        <v>50</v>
      </c>
      <c r="C174" s="69"/>
      <c r="D174" s="69"/>
      <c r="E174" s="144"/>
      <c r="F174" s="232"/>
      <c r="G174" s="34"/>
      <c r="H174" s="145"/>
    </row>
    <row r="175" spans="1:8" ht="15.75" customHeight="1">
      <c r="A175" s="10"/>
      <c r="B175" s="120" t="s">
        <v>69</v>
      </c>
      <c r="C175" s="69"/>
      <c r="D175" s="69"/>
      <c r="E175" s="144"/>
      <c r="F175" s="232"/>
      <c r="G175" s="34"/>
      <c r="H175" s="145"/>
    </row>
    <row r="176" spans="1:8" ht="22.5" customHeight="1" thickBot="1">
      <c r="A176" s="10"/>
      <c r="B176" s="192" t="s">
        <v>70</v>
      </c>
      <c r="C176" s="193"/>
      <c r="D176" s="193"/>
      <c r="E176" s="194"/>
      <c r="F176" s="233"/>
      <c r="G176" s="168"/>
      <c r="H176" s="169"/>
    </row>
    <row r="177" spans="1:10" ht="20.25" customHeight="1" thickBot="1">
      <c r="A177" s="10"/>
      <c r="B177" s="183" t="s">
        <v>73</v>
      </c>
      <c r="C177" s="184"/>
      <c r="D177" s="184"/>
      <c r="E177" s="184"/>
      <c r="F177" s="185">
        <f>SUM(F158:F176)</f>
        <v>6</v>
      </c>
      <c r="G177" s="186"/>
      <c r="H177" s="187"/>
    </row>
    <row r="178" spans="1:10" ht="15.75" customHeight="1" thickBot="1">
      <c r="A178" s="10"/>
      <c r="B178" s="13"/>
      <c r="C178" s="13"/>
      <c r="D178" s="13"/>
      <c r="E178" s="14"/>
      <c r="F178" s="14"/>
      <c r="G178" s="13"/>
      <c r="H178" s="13"/>
    </row>
    <row r="179" spans="1:10" ht="30" customHeight="1">
      <c r="A179" s="10"/>
      <c r="B179" s="15" t="s">
        <v>74</v>
      </c>
      <c r="C179" s="16">
        <f>F85+F154+F177</f>
        <v>50</v>
      </c>
      <c r="D179" s="13"/>
      <c r="E179" s="14"/>
      <c r="F179" s="14"/>
      <c r="G179" s="13"/>
      <c r="H179" s="13"/>
    </row>
    <row r="180" spans="1:10" ht="15" customHeight="1">
      <c r="A180" s="10"/>
      <c r="B180" s="13"/>
      <c r="C180" s="13"/>
      <c r="D180" s="13"/>
      <c r="E180" s="14"/>
      <c r="F180" s="14"/>
      <c r="G180" s="13"/>
      <c r="H180" s="13"/>
    </row>
    <row r="181" spans="1:10" ht="15" customHeight="1" thickBot="1">
      <c r="A181" s="10"/>
      <c r="B181" s="24"/>
      <c r="C181" s="13"/>
      <c r="D181" s="13"/>
      <c r="E181" s="13"/>
      <c r="F181" s="13"/>
      <c r="G181" s="13"/>
      <c r="H181" s="13"/>
    </row>
    <row r="182" spans="1:10" ht="27.9" customHeight="1" thickBot="1">
      <c r="A182" s="10"/>
      <c r="B182" s="226" t="s">
        <v>75</v>
      </c>
      <c r="C182" s="227"/>
      <c r="D182" s="227"/>
      <c r="E182" s="227"/>
      <c r="F182" s="228"/>
      <c r="G182" s="229"/>
      <c r="H182" s="230"/>
      <c r="I182" s="17"/>
      <c r="J182" s="17"/>
    </row>
    <row r="183" spans="1:10" ht="57.9" customHeight="1">
      <c r="A183" s="10"/>
      <c r="B183" s="261" t="s">
        <v>101</v>
      </c>
      <c r="C183" s="43" t="s">
        <v>108</v>
      </c>
      <c r="D183" s="44"/>
      <c r="E183" s="262" t="s">
        <v>60</v>
      </c>
      <c r="F183" s="258" t="s">
        <v>15</v>
      </c>
      <c r="G183" s="45" t="s">
        <v>76</v>
      </c>
      <c r="H183" s="211"/>
    </row>
    <row r="184" spans="1:10" ht="48" customHeight="1">
      <c r="A184" s="10"/>
      <c r="B184" s="212" t="s">
        <v>99</v>
      </c>
      <c r="C184" s="50"/>
      <c r="D184" s="51"/>
      <c r="E184" s="263">
        <v>3</v>
      </c>
      <c r="F184" s="259">
        <v>10</v>
      </c>
      <c r="G184" s="56" t="s">
        <v>104</v>
      </c>
      <c r="H184" s="213"/>
    </row>
    <row r="185" spans="1:10" ht="15.75" customHeight="1">
      <c r="A185" s="10"/>
      <c r="B185" s="214">
        <v>1</v>
      </c>
      <c r="C185" s="52"/>
      <c r="D185" s="53"/>
      <c r="E185" s="264"/>
      <c r="F185" s="260"/>
      <c r="G185" s="56"/>
      <c r="H185" s="213"/>
    </row>
    <row r="186" spans="1:10" ht="15.75" customHeight="1">
      <c r="A186" s="10"/>
      <c r="B186" s="214">
        <v>2</v>
      </c>
      <c r="C186" s="52"/>
      <c r="D186" s="53"/>
      <c r="E186" s="264"/>
      <c r="F186" s="260"/>
      <c r="G186" s="56"/>
      <c r="H186" s="213"/>
    </row>
    <row r="187" spans="1:10" ht="15.75" customHeight="1">
      <c r="A187" s="10"/>
      <c r="B187" s="214">
        <v>3</v>
      </c>
      <c r="C187" s="52"/>
      <c r="D187" s="53"/>
      <c r="E187" s="264"/>
      <c r="F187" s="260"/>
      <c r="G187" s="56"/>
      <c r="H187" s="213"/>
    </row>
    <row r="188" spans="1:10" ht="15.75" customHeight="1">
      <c r="A188" s="10"/>
      <c r="B188" s="214">
        <v>4</v>
      </c>
      <c r="C188" s="52"/>
      <c r="D188" s="53"/>
      <c r="E188" s="264"/>
      <c r="F188" s="260"/>
      <c r="G188" s="56"/>
      <c r="H188" s="213"/>
    </row>
    <row r="189" spans="1:10" ht="15.75" customHeight="1">
      <c r="A189" s="10"/>
      <c r="B189" s="214">
        <v>5</v>
      </c>
      <c r="C189" s="52"/>
      <c r="D189" s="53"/>
      <c r="E189" s="264"/>
      <c r="F189" s="260"/>
      <c r="G189" s="56"/>
      <c r="H189" s="213"/>
    </row>
    <row r="190" spans="1:10" ht="15.75" customHeight="1">
      <c r="A190" s="10"/>
      <c r="B190" s="140"/>
      <c r="C190" s="54"/>
      <c r="D190" s="55"/>
      <c r="E190" s="265"/>
      <c r="F190" s="260"/>
      <c r="G190" s="56"/>
      <c r="H190" s="213"/>
    </row>
    <row r="191" spans="1:10" ht="48" customHeight="1">
      <c r="A191" s="10"/>
      <c r="B191" s="215" t="s">
        <v>100</v>
      </c>
      <c r="C191" s="50"/>
      <c r="D191" s="51"/>
      <c r="E191" s="263">
        <v>7</v>
      </c>
      <c r="F191" s="260"/>
      <c r="G191" s="56" t="s">
        <v>105</v>
      </c>
      <c r="H191" s="213"/>
    </row>
    <row r="192" spans="1:10" ht="15.75" customHeight="1">
      <c r="A192" s="10"/>
      <c r="B192" s="214">
        <v>1</v>
      </c>
      <c r="C192" s="52"/>
      <c r="D192" s="53"/>
      <c r="E192" s="264"/>
      <c r="F192" s="260"/>
      <c r="G192" s="56"/>
      <c r="H192" s="213"/>
    </row>
    <row r="193" spans="1:8" ht="15.75" customHeight="1">
      <c r="A193" s="10"/>
      <c r="B193" s="214">
        <v>2</v>
      </c>
      <c r="C193" s="52"/>
      <c r="D193" s="53"/>
      <c r="E193" s="264"/>
      <c r="F193" s="260"/>
      <c r="G193" s="56"/>
      <c r="H193" s="213"/>
    </row>
    <row r="194" spans="1:8" ht="15.75" customHeight="1">
      <c r="A194" s="10"/>
      <c r="B194" s="214">
        <v>3</v>
      </c>
      <c r="C194" s="52"/>
      <c r="D194" s="53"/>
      <c r="E194" s="264"/>
      <c r="F194" s="260"/>
      <c r="G194" s="56"/>
      <c r="H194" s="213"/>
    </row>
    <row r="195" spans="1:8" ht="15.75" customHeight="1">
      <c r="A195" s="10"/>
      <c r="B195" s="214">
        <v>4</v>
      </c>
      <c r="C195" s="52"/>
      <c r="D195" s="53"/>
      <c r="E195" s="264"/>
      <c r="F195" s="260"/>
      <c r="G195" s="56"/>
      <c r="H195" s="213"/>
    </row>
    <row r="196" spans="1:8" ht="15.75" customHeight="1">
      <c r="A196" s="10"/>
      <c r="B196" s="214">
        <v>5</v>
      </c>
      <c r="C196" s="52"/>
      <c r="D196" s="53"/>
      <c r="E196" s="264"/>
      <c r="F196" s="260"/>
      <c r="G196" s="56"/>
      <c r="H196" s="213"/>
    </row>
    <row r="197" spans="1:8" ht="15.75" customHeight="1" thickBot="1">
      <c r="A197" s="10"/>
      <c r="B197" s="266"/>
      <c r="C197" s="196"/>
      <c r="D197" s="197"/>
      <c r="E197" s="267"/>
      <c r="F197" s="260"/>
      <c r="G197" s="203"/>
      <c r="H197" s="216"/>
    </row>
    <row r="198" spans="1:8" ht="40.799999999999997" customHeight="1" thickBot="1">
      <c r="A198" s="10"/>
      <c r="B198" s="205" t="s">
        <v>103</v>
      </c>
      <c r="C198" s="206" t="s">
        <v>108</v>
      </c>
      <c r="D198" s="207"/>
      <c r="E198" s="208" t="s">
        <v>60</v>
      </c>
      <c r="F198" s="182" t="s">
        <v>15</v>
      </c>
      <c r="G198" s="209" t="s">
        <v>76</v>
      </c>
      <c r="H198" s="210"/>
    </row>
    <row r="199" spans="1:8" ht="34.200000000000003" customHeight="1">
      <c r="A199" s="10"/>
      <c r="B199" s="270" t="s">
        <v>102</v>
      </c>
      <c r="C199" s="271"/>
      <c r="D199" s="272"/>
      <c r="E199" s="273">
        <v>10</v>
      </c>
      <c r="F199" s="268">
        <v>30</v>
      </c>
      <c r="G199" s="204" t="s">
        <v>106</v>
      </c>
      <c r="H199" s="217"/>
    </row>
    <row r="200" spans="1:8" ht="15.75" customHeight="1">
      <c r="A200" s="10"/>
      <c r="B200" s="140"/>
      <c r="C200" s="52"/>
      <c r="D200" s="53"/>
      <c r="E200" s="264"/>
      <c r="F200" s="268"/>
      <c r="G200" s="56"/>
      <c r="H200" s="213"/>
    </row>
    <row r="201" spans="1:8" ht="15.75" customHeight="1">
      <c r="A201" s="10"/>
      <c r="B201" s="140"/>
      <c r="C201" s="52"/>
      <c r="D201" s="53"/>
      <c r="E201" s="264"/>
      <c r="F201" s="268"/>
      <c r="G201" s="56"/>
      <c r="H201" s="213"/>
    </row>
    <row r="202" spans="1:8" ht="15.75" customHeight="1">
      <c r="A202" s="10"/>
      <c r="B202" s="140"/>
      <c r="C202" s="52"/>
      <c r="D202" s="53"/>
      <c r="E202" s="264"/>
      <c r="F202" s="268"/>
      <c r="G202" s="56"/>
      <c r="H202" s="213"/>
    </row>
    <row r="203" spans="1:8" ht="15.75" customHeight="1">
      <c r="A203" s="10"/>
      <c r="B203" s="140"/>
      <c r="C203" s="52"/>
      <c r="D203" s="53"/>
      <c r="E203" s="264"/>
      <c r="F203" s="268"/>
      <c r="G203" s="56"/>
      <c r="H203" s="213"/>
    </row>
    <row r="204" spans="1:8" ht="15.75" customHeight="1">
      <c r="A204" s="10"/>
      <c r="B204" s="140"/>
      <c r="C204" s="52"/>
      <c r="D204" s="53"/>
      <c r="E204" s="264"/>
      <c r="F204" s="268"/>
      <c r="G204" s="56"/>
      <c r="H204" s="213"/>
    </row>
    <row r="205" spans="1:8" ht="15.75" customHeight="1">
      <c r="A205" s="10"/>
      <c r="B205" s="140"/>
      <c r="C205" s="52"/>
      <c r="D205" s="53"/>
      <c r="E205" s="264"/>
      <c r="F205" s="268"/>
      <c r="G205" s="56"/>
      <c r="H205" s="213"/>
    </row>
    <row r="206" spans="1:8" ht="15.75" customHeight="1">
      <c r="A206" s="10"/>
      <c r="B206" s="140"/>
      <c r="C206" s="52"/>
      <c r="D206" s="53"/>
      <c r="E206" s="264"/>
      <c r="F206" s="268"/>
      <c r="G206" s="56"/>
      <c r="H206" s="213"/>
    </row>
    <row r="207" spans="1:8" ht="15.75" customHeight="1">
      <c r="A207" s="10"/>
      <c r="B207" s="140"/>
      <c r="C207" s="52"/>
      <c r="D207" s="53"/>
      <c r="E207" s="264"/>
      <c r="F207" s="268"/>
      <c r="G207" s="56"/>
      <c r="H207" s="213"/>
    </row>
    <row r="208" spans="1:8" ht="15.75" customHeight="1">
      <c r="A208" s="10"/>
      <c r="B208" s="140"/>
      <c r="C208" s="52"/>
      <c r="D208" s="53"/>
      <c r="E208" s="264"/>
      <c r="F208" s="268"/>
      <c r="G208" s="56"/>
      <c r="H208" s="213"/>
    </row>
    <row r="209" spans="1:8" ht="15.75" customHeight="1">
      <c r="A209" s="10"/>
      <c r="B209" s="140"/>
      <c r="C209" s="52"/>
      <c r="D209" s="53"/>
      <c r="E209" s="264"/>
      <c r="F209" s="268"/>
      <c r="G209" s="56"/>
      <c r="H209" s="213"/>
    </row>
    <row r="210" spans="1:8" ht="15.75" customHeight="1">
      <c r="A210" s="10"/>
      <c r="B210" s="140"/>
      <c r="C210" s="52"/>
      <c r="D210" s="53"/>
      <c r="E210" s="264"/>
      <c r="F210" s="268"/>
      <c r="G210" s="56"/>
      <c r="H210" s="213"/>
    </row>
    <row r="211" spans="1:8" ht="15.75" customHeight="1">
      <c r="A211" s="10"/>
      <c r="B211" s="140"/>
      <c r="C211" s="52"/>
      <c r="D211" s="53"/>
      <c r="E211" s="264"/>
      <c r="F211" s="268"/>
      <c r="G211" s="56"/>
      <c r="H211" s="213"/>
    </row>
    <row r="212" spans="1:8" ht="15.75" customHeight="1">
      <c r="A212" s="10"/>
      <c r="B212" s="140"/>
      <c r="C212" s="54"/>
      <c r="D212" s="55"/>
      <c r="E212" s="265"/>
      <c r="F212" s="268"/>
      <c r="G212" s="56"/>
      <c r="H212" s="213"/>
    </row>
    <row r="213" spans="1:8" ht="63.6" customHeight="1">
      <c r="A213" s="10"/>
      <c r="B213" s="212" t="s">
        <v>107</v>
      </c>
      <c r="C213" s="50"/>
      <c r="D213" s="51"/>
      <c r="E213" s="263">
        <v>10</v>
      </c>
      <c r="F213" s="268"/>
      <c r="G213" s="56" t="s">
        <v>106</v>
      </c>
      <c r="H213" s="213"/>
    </row>
    <row r="214" spans="1:8" ht="15.75" customHeight="1">
      <c r="A214" s="10"/>
      <c r="B214" s="140"/>
      <c r="C214" s="52"/>
      <c r="D214" s="53"/>
      <c r="E214" s="264"/>
      <c r="F214" s="268"/>
      <c r="G214" s="56"/>
      <c r="H214" s="213"/>
    </row>
    <row r="215" spans="1:8" ht="15.75" customHeight="1">
      <c r="A215" s="10"/>
      <c r="B215" s="140"/>
      <c r="C215" s="52"/>
      <c r="D215" s="53"/>
      <c r="E215" s="264"/>
      <c r="F215" s="268"/>
      <c r="G215" s="56"/>
      <c r="H215" s="213"/>
    </row>
    <row r="216" spans="1:8" ht="15.75" customHeight="1">
      <c r="A216" s="10"/>
      <c r="B216" s="140"/>
      <c r="C216" s="52"/>
      <c r="D216" s="53"/>
      <c r="E216" s="264"/>
      <c r="F216" s="268"/>
      <c r="G216" s="56"/>
      <c r="H216" s="213"/>
    </row>
    <row r="217" spans="1:8" ht="15.75" customHeight="1">
      <c r="A217" s="10"/>
      <c r="B217" s="140"/>
      <c r="C217" s="52"/>
      <c r="D217" s="53"/>
      <c r="E217" s="264"/>
      <c r="F217" s="268"/>
      <c r="G217" s="56"/>
      <c r="H217" s="213"/>
    </row>
    <row r="218" spans="1:8" ht="15.75" customHeight="1">
      <c r="A218" s="10"/>
      <c r="B218" s="140"/>
      <c r="C218" s="52"/>
      <c r="D218" s="53"/>
      <c r="E218" s="264"/>
      <c r="F218" s="268"/>
      <c r="G218" s="56"/>
      <c r="H218" s="213"/>
    </row>
    <row r="219" spans="1:8" ht="15.75" customHeight="1">
      <c r="A219" s="10"/>
      <c r="B219" s="140"/>
      <c r="C219" s="52"/>
      <c r="D219" s="53"/>
      <c r="E219" s="264"/>
      <c r="F219" s="268"/>
      <c r="G219" s="56"/>
      <c r="H219" s="213"/>
    </row>
    <row r="220" spans="1:8" ht="15.75" customHeight="1">
      <c r="A220" s="10"/>
      <c r="B220" s="140"/>
      <c r="C220" s="52"/>
      <c r="D220" s="53"/>
      <c r="E220" s="264"/>
      <c r="F220" s="268"/>
      <c r="G220" s="56"/>
      <c r="H220" s="213"/>
    </row>
    <row r="221" spans="1:8" ht="15.75" customHeight="1">
      <c r="A221" s="10"/>
      <c r="B221" s="140"/>
      <c r="C221" s="52"/>
      <c r="D221" s="53"/>
      <c r="E221" s="264"/>
      <c r="F221" s="268"/>
      <c r="G221" s="56"/>
      <c r="H221" s="213"/>
    </row>
    <row r="222" spans="1:8" ht="15.75" customHeight="1">
      <c r="A222" s="10"/>
      <c r="B222" s="140"/>
      <c r="C222" s="52"/>
      <c r="D222" s="53"/>
      <c r="E222" s="264"/>
      <c r="F222" s="268"/>
      <c r="G222" s="56"/>
      <c r="H222" s="213"/>
    </row>
    <row r="223" spans="1:8" ht="15.75" customHeight="1">
      <c r="A223" s="10"/>
      <c r="B223" s="140"/>
      <c r="C223" s="52"/>
      <c r="D223" s="53"/>
      <c r="E223" s="264"/>
      <c r="F223" s="268"/>
      <c r="G223" s="56"/>
      <c r="H223" s="213"/>
    </row>
    <row r="224" spans="1:8" ht="15.75" customHeight="1">
      <c r="A224" s="10"/>
      <c r="B224" s="140"/>
      <c r="C224" s="52"/>
      <c r="D224" s="53"/>
      <c r="E224" s="264"/>
      <c r="F224" s="268"/>
      <c r="G224" s="56"/>
      <c r="H224" s="213"/>
    </row>
    <row r="225" spans="1:8" ht="15.75" customHeight="1">
      <c r="A225" s="10"/>
      <c r="B225" s="140"/>
      <c r="C225" s="52"/>
      <c r="D225" s="53"/>
      <c r="E225" s="264"/>
      <c r="F225" s="268"/>
      <c r="G225" s="56"/>
      <c r="H225" s="213"/>
    </row>
    <row r="226" spans="1:8" ht="15.75" customHeight="1">
      <c r="A226" s="10"/>
      <c r="B226" s="140"/>
      <c r="C226" s="54"/>
      <c r="D226" s="55"/>
      <c r="E226" s="265"/>
      <c r="F226" s="268"/>
      <c r="G226" s="56"/>
      <c r="H226" s="213"/>
    </row>
    <row r="227" spans="1:8" ht="15.75" customHeight="1">
      <c r="A227" s="10"/>
      <c r="B227" s="212" t="s">
        <v>109</v>
      </c>
      <c r="C227" s="50"/>
      <c r="D227" s="51"/>
      <c r="E227" s="274">
        <v>10</v>
      </c>
      <c r="F227" s="268"/>
      <c r="G227" s="59" t="s">
        <v>106</v>
      </c>
      <c r="H227" s="223"/>
    </row>
    <row r="228" spans="1:8" ht="15.75" customHeight="1">
      <c r="A228" s="10"/>
      <c r="B228" s="140"/>
      <c r="C228" s="52"/>
      <c r="D228" s="53"/>
      <c r="E228" s="275"/>
      <c r="F228" s="268"/>
      <c r="G228" s="60"/>
      <c r="H228" s="224"/>
    </row>
    <row r="229" spans="1:8" ht="15.75" customHeight="1">
      <c r="A229" s="10"/>
      <c r="B229" s="140"/>
      <c r="C229" s="52"/>
      <c r="D229" s="53"/>
      <c r="E229" s="275"/>
      <c r="F229" s="268"/>
      <c r="G229" s="60"/>
      <c r="H229" s="224"/>
    </row>
    <row r="230" spans="1:8" ht="15.75" customHeight="1">
      <c r="A230" s="10"/>
      <c r="B230" s="140"/>
      <c r="C230" s="52"/>
      <c r="D230" s="53"/>
      <c r="E230" s="275"/>
      <c r="F230" s="268"/>
      <c r="G230" s="60"/>
      <c r="H230" s="224"/>
    </row>
    <row r="231" spans="1:8" ht="15.75" customHeight="1">
      <c r="A231" s="10"/>
      <c r="B231" s="140"/>
      <c r="C231" s="52"/>
      <c r="D231" s="53"/>
      <c r="E231" s="275"/>
      <c r="F231" s="268"/>
      <c r="G231" s="60"/>
      <c r="H231" s="224"/>
    </row>
    <row r="232" spans="1:8" ht="15.75" customHeight="1">
      <c r="A232" s="10"/>
      <c r="B232" s="140"/>
      <c r="C232" s="52"/>
      <c r="D232" s="53"/>
      <c r="E232" s="275"/>
      <c r="F232" s="268"/>
      <c r="G232" s="60"/>
      <c r="H232" s="224"/>
    </row>
    <row r="233" spans="1:8" ht="15.75" customHeight="1">
      <c r="A233" s="10"/>
      <c r="B233" s="140"/>
      <c r="C233" s="52"/>
      <c r="D233" s="53"/>
      <c r="E233" s="275"/>
      <c r="F233" s="268"/>
      <c r="G233" s="60"/>
      <c r="H233" s="224"/>
    </row>
    <row r="234" spans="1:8" ht="15.75" customHeight="1">
      <c r="A234" s="10"/>
      <c r="B234" s="140"/>
      <c r="C234" s="52"/>
      <c r="D234" s="53"/>
      <c r="E234" s="275"/>
      <c r="F234" s="268"/>
      <c r="G234" s="60"/>
      <c r="H234" s="224"/>
    </row>
    <row r="235" spans="1:8" ht="15.75" customHeight="1">
      <c r="A235" s="10"/>
      <c r="B235" s="140"/>
      <c r="C235" s="52"/>
      <c r="D235" s="53"/>
      <c r="E235" s="275"/>
      <c r="F235" s="268"/>
      <c r="G235" s="60"/>
      <c r="H235" s="224"/>
    </row>
    <row r="236" spans="1:8" ht="15.75" customHeight="1">
      <c r="A236" s="10"/>
      <c r="B236" s="140"/>
      <c r="C236" s="52"/>
      <c r="D236" s="53"/>
      <c r="E236" s="275"/>
      <c r="F236" s="268"/>
      <c r="G236" s="60"/>
      <c r="H236" s="224"/>
    </row>
    <row r="237" spans="1:8" ht="15.75" customHeight="1" thickBot="1">
      <c r="A237" s="10"/>
      <c r="B237" s="266"/>
      <c r="C237" s="196"/>
      <c r="D237" s="197"/>
      <c r="E237" s="276"/>
      <c r="F237" s="269"/>
      <c r="G237" s="195"/>
      <c r="H237" s="225"/>
    </row>
    <row r="238" spans="1:8" ht="27.75" customHeight="1">
      <c r="A238" s="10"/>
      <c r="B238" s="18" t="s">
        <v>77</v>
      </c>
      <c r="C238" s="46"/>
      <c r="D238" s="47"/>
      <c r="E238" s="19"/>
      <c r="F238" s="20"/>
      <c r="G238" s="200"/>
      <c r="H238" s="201"/>
    </row>
    <row r="239" spans="1:8" ht="23.25" customHeight="1" thickBot="1">
      <c r="A239" s="10"/>
      <c r="B239" s="219" t="s">
        <v>78</v>
      </c>
      <c r="C239" s="48"/>
      <c r="D239" s="49"/>
      <c r="E239" s="21"/>
      <c r="F239" s="22">
        <f>SUM(F183:F238)</f>
        <v>40</v>
      </c>
      <c r="G239" s="198"/>
      <c r="H239" s="199"/>
    </row>
    <row r="240" spans="1:8" ht="23.25" customHeight="1">
      <c r="A240" s="10"/>
      <c r="B240" s="218"/>
      <c r="C240" s="218"/>
      <c r="D240" s="218"/>
      <c r="E240" s="218"/>
      <c r="F240" s="218"/>
      <c r="G240" s="218"/>
      <c r="H240" s="218"/>
    </row>
    <row r="241" spans="1:8" ht="19.8" customHeight="1">
      <c r="A241" s="10"/>
      <c r="B241" s="218" t="s">
        <v>113</v>
      </c>
      <c r="C241" s="13"/>
      <c r="D241" s="13"/>
      <c r="E241" s="13"/>
      <c r="F241" s="13"/>
      <c r="G241" s="13"/>
      <c r="H241" s="13"/>
    </row>
    <row r="242" spans="1:8" ht="19.8" customHeight="1">
      <c r="A242" s="10"/>
      <c r="B242" s="218" t="s">
        <v>112</v>
      </c>
      <c r="C242" s="13"/>
      <c r="D242" s="13"/>
      <c r="E242" s="13"/>
      <c r="F242" s="13"/>
      <c r="G242" s="13"/>
      <c r="H242" s="13"/>
    </row>
    <row r="243" spans="1:8" ht="15.75" customHeight="1" thickBot="1">
      <c r="A243" s="10"/>
      <c r="B243" s="13"/>
      <c r="C243" s="13"/>
      <c r="D243" s="13"/>
      <c r="E243" s="13"/>
      <c r="F243" s="13"/>
      <c r="G243" s="13"/>
      <c r="H243" s="13"/>
    </row>
    <row r="244" spans="1:8" ht="24.75" customHeight="1" thickBot="1">
      <c r="A244" s="10"/>
      <c r="B244" s="220" t="s">
        <v>79</v>
      </c>
      <c r="C244" s="221"/>
      <c r="D244" s="13"/>
      <c r="E244" s="13"/>
      <c r="F244" s="13"/>
      <c r="G244" s="13"/>
      <c r="H244" s="13"/>
    </row>
    <row r="245" spans="1:8" ht="15.75" customHeight="1" thickBot="1">
      <c r="A245" s="10"/>
      <c r="B245" s="13"/>
      <c r="C245" s="13"/>
      <c r="D245" s="13"/>
      <c r="E245" s="13"/>
      <c r="F245" s="13"/>
      <c r="G245" s="13"/>
      <c r="H245" s="13"/>
    </row>
    <row r="246" spans="1:8" ht="24.75" customHeight="1" thickBot="1">
      <c r="A246" s="10"/>
      <c r="B246" s="220" t="s">
        <v>80</v>
      </c>
      <c r="C246" s="222"/>
      <c r="D246" s="13"/>
      <c r="E246" s="13"/>
      <c r="F246" s="13"/>
      <c r="G246" s="13"/>
      <c r="H246" s="13"/>
    </row>
    <row r="247" spans="1:8" ht="15.75" customHeight="1">
      <c r="A247" s="10"/>
      <c r="B247" s="13"/>
      <c r="C247" s="13"/>
      <c r="D247" s="13"/>
      <c r="E247" s="13"/>
      <c r="F247" s="13"/>
      <c r="G247" s="13"/>
      <c r="H247" s="13"/>
    </row>
    <row r="248" spans="1:8" ht="15.75" customHeight="1" thickBot="1">
      <c r="A248" s="10"/>
      <c r="B248" s="13"/>
      <c r="C248" s="13"/>
      <c r="D248" s="13"/>
      <c r="E248" s="13"/>
      <c r="F248" s="13"/>
      <c r="G248" s="13"/>
      <c r="H248" s="13"/>
    </row>
    <row r="249" spans="1:8" ht="24" customHeight="1" thickBot="1">
      <c r="A249" s="10"/>
      <c r="B249" s="220" t="s">
        <v>81</v>
      </c>
      <c r="C249" s="222"/>
      <c r="D249" s="13"/>
      <c r="E249" s="13"/>
      <c r="F249" s="13"/>
      <c r="G249" s="13"/>
      <c r="H249" s="13"/>
    </row>
    <row r="250" spans="1:8" ht="15.75" customHeight="1">
      <c r="A250" s="10"/>
      <c r="B250" s="10"/>
      <c r="C250" s="10"/>
      <c r="D250" s="10"/>
      <c r="E250" s="10"/>
      <c r="F250" s="10"/>
      <c r="G250" s="10"/>
      <c r="H250" s="10"/>
    </row>
    <row r="251" spans="1:8" ht="15.75" customHeight="1">
      <c r="A251" s="10"/>
      <c r="B251" s="10"/>
      <c r="C251" s="10"/>
      <c r="D251" s="10"/>
      <c r="E251" s="10"/>
      <c r="F251" s="10"/>
      <c r="G251" s="10"/>
      <c r="H251" s="10"/>
    </row>
    <row r="252" spans="1:8" ht="15.75" customHeight="1"/>
    <row r="253" spans="1:8" ht="15.75" customHeight="1"/>
    <row r="254" spans="1:8" ht="15.75" customHeight="1"/>
    <row r="255" spans="1:8" ht="15.75" customHeight="1"/>
    <row r="256" spans="1: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</sheetData>
  <mergeCells count="130">
    <mergeCell ref="G238:H238"/>
    <mergeCell ref="G227:H237"/>
    <mergeCell ref="D142:D147"/>
    <mergeCell ref="E142:E147"/>
    <mergeCell ref="F142:F147"/>
    <mergeCell ref="G142:H147"/>
    <mergeCell ref="C148:F148"/>
    <mergeCell ref="G148:H148"/>
    <mergeCell ref="C149:C153"/>
    <mergeCell ref="D149:D153"/>
    <mergeCell ref="E149:E153"/>
    <mergeCell ref="F149:F153"/>
    <mergeCell ref="G149:H153"/>
    <mergeCell ref="C19:C22"/>
    <mergeCell ref="D19:D22"/>
    <mergeCell ref="E19:E22"/>
    <mergeCell ref="C24:C27"/>
    <mergeCell ref="D24:D27"/>
    <mergeCell ref="E24:E27"/>
    <mergeCell ref="C29:C32"/>
    <mergeCell ref="D29:D32"/>
    <mergeCell ref="E29:E32"/>
    <mergeCell ref="C46:C51"/>
    <mergeCell ref="C52:C57"/>
    <mergeCell ref="C34:C39"/>
    <mergeCell ref="D34:D39"/>
    <mergeCell ref="C40:C45"/>
    <mergeCell ref="D40:D45"/>
    <mergeCell ref="B23:E23"/>
    <mergeCell ref="B28:E28"/>
    <mergeCell ref="C191:D197"/>
    <mergeCell ref="G191:H197"/>
    <mergeCell ref="C199:D212"/>
    <mergeCell ref="G199:H212"/>
    <mergeCell ref="C198:D198"/>
    <mergeCell ref="G198:H198"/>
    <mergeCell ref="F184:F197"/>
    <mergeCell ref="C213:D226"/>
    <mergeCell ref="E213:E226"/>
    <mergeCell ref="G213:H226"/>
    <mergeCell ref="C227:D237"/>
    <mergeCell ref="E227:E237"/>
    <mergeCell ref="F199:F237"/>
    <mergeCell ref="C157:D157"/>
    <mergeCell ref="G157:H157"/>
    <mergeCell ref="C158:D158"/>
    <mergeCell ref="C159:D159"/>
    <mergeCell ref="C160:D160"/>
    <mergeCell ref="C161:D161"/>
    <mergeCell ref="G161:H161"/>
    <mergeCell ref="G110:H110"/>
    <mergeCell ref="C141:F141"/>
    <mergeCell ref="G155:H155"/>
    <mergeCell ref="B156:F156"/>
    <mergeCell ref="G156:H156"/>
    <mergeCell ref="C111:C116"/>
    <mergeCell ref="C117:C122"/>
    <mergeCell ref="C123:C128"/>
    <mergeCell ref="C129:C134"/>
    <mergeCell ref="C135:C140"/>
    <mergeCell ref="D111:E140"/>
    <mergeCell ref="G111:H140"/>
    <mergeCell ref="F111:F140"/>
    <mergeCell ref="C238:D238"/>
    <mergeCell ref="C239:D239"/>
    <mergeCell ref="G239:H239"/>
    <mergeCell ref="E184:E190"/>
    <mergeCell ref="E191:E197"/>
    <mergeCell ref="E199:E212"/>
    <mergeCell ref="C184:D190"/>
    <mergeCell ref="G184:H190"/>
    <mergeCell ref="C162:D166"/>
    <mergeCell ref="C167:D171"/>
    <mergeCell ref="C172:D176"/>
    <mergeCell ref="G158:H160"/>
    <mergeCell ref="G162:H176"/>
    <mergeCell ref="C183:D183"/>
    <mergeCell ref="G183:H183"/>
    <mergeCell ref="E52:E57"/>
    <mergeCell ref="E58:E63"/>
    <mergeCell ref="E67:E84"/>
    <mergeCell ref="G177:H177"/>
    <mergeCell ref="G182:H182"/>
    <mergeCell ref="E162:E166"/>
    <mergeCell ref="E167:E171"/>
    <mergeCell ref="E172:E176"/>
    <mergeCell ref="F158:F160"/>
    <mergeCell ref="F162:F176"/>
    <mergeCell ref="B64:H64"/>
    <mergeCell ref="C58:C63"/>
    <mergeCell ref="C142:C147"/>
    <mergeCell ref="G154:H154"/>
    <mergeCell ref="C89:E109"/>
    <mergeCell ref="G89:H109"/>
    <mergeCell ref="F18:F32"/>
    <mergeCell ref="F34:F45"/>
    <mergeCell ref="F46:F57"/>
    <mergeCell ref="F58:F63"/>
    <mergeCell ref="F67:F84"/>
    <mergeCell ref="F89:F109"/>
    <mergeCell ref="G85:H85"/>
    <mergeCell ref="G86:H86"/>
    <mergeCell ref="B87:H87"/>
    <mergeCell ref="D46:D51"/>
    <mergeCell ref="D52:D57"/>
    <mergeCell ref="D58:D63"/>
    <mergeCell ref="D67:D72"/>
    <mergeCell ref="D73:D78"/>
    <mergeCell ref="D79:D84"/>
    <mergeCell ref="G34:H57"/>
    <mergeCell ref="G58:H63"/>
    <mergeCell ref="G67:H84"/>
    <mergeCell ref="E34:E39"/>
    <mergeCell ref="E40:E45"/>
    <mergeCell ref="E46:E51"/>
    <mergeCell ref="C88:E88"/>
    <mergeCell ref="G88:H88"/>
    <mergeCell ref="C67:C72"/>
    <mergeCell ref="C73:C78"/>
    <mergeCell ref="G141:H141"/>
    <mergeCell ref="C79:C84"/>
    <mergeCell ref="B2:H2"/>
    <mergeCell ref="B16:H16"/>
    <mergeCell ref="G17:H17"/>
    <mergeCell ref="G33:H33"/>
    <mergeCell ref="G66:H66"/>
    <mergeCell ref="G18:H32"/>
    <mergeCell ref="D110:E110"/>
    <mergeCell ref="D4:H13"/>
    <mergeCell ref="B18:E18"/>
  </mergeCells>
  <pageMargins left="0.74803149606299213" right="0.74803149606299213" top="0.59055118110236227" bottom="0.59055118110236227" header="0" footer="0"/>
  <pageSetup paperSize="4630" scale="64" fitToHeight="10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Formulario y rubrica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</dc:creator>
  <cp:lastModifiedBy>Christian Gayoso</cp:lastModifiedBy>
  <cp:lastPrinted>2025-12-29T15:30:22Z</cp:lastPrinted>
  <dcterms:created xsi:type="dcterms:W3CDTF">2020-01-16T17:08:00Z</dcterms:created>
  <dcterms:modified xsi:type="dcterms:W3CDTF">2025-12-29T16:32:43Z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2058-11.2.0.9281</vt:lpwstr>
  </property>
</Properties>
</file>